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uarterly Labour Force Survey\QLFS\QLFS Releases\2020\Quarter 2\Documents Q22020\Tables and Trends Q2_2020\"/>
    </mc:Choice>
  </mc:AlternateContent>
  <bookViews>
    <workbookView xWindow="480" yWindow="120" windowWidth="15180" windowHeight="11700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Table3.8a!$A$1:$M$64</definedName>
    <definedName name="_AMO_SingleObject_621796666_ROM_F0.SEC2.Tabulate_1.SEC1.BDY.Cross_tabular_summary_report_Table_1" hidden="1">Table3.8a!$A$1:$M$64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Table3.8a!$A$1:$M$64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<sst xmlns="http://schemas.openxmlformats.org/spreadsheetml/2006/main" count="14503" uniqueCount="351">
  <si>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</si>
  <si>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</si>
  <si>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</si>
  <si>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</si>
  <si>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</si>
  <si>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</si>
  <si>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</si>
  <si>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</si>
  <si>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</si>
  <si>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</si>
  <si>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</si>
  <si>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</si>
  <si>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</si>
  <si>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</si>
  <si>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</si>
  <si>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</si>
  <si>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</si>
  <si>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</si>
  <si>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</si>
  <si>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</si>
  <si>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</si>
  <si>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</si>
  <si>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</si>
  <si>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</si>
  <si>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</si>
  <si>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</si>
  <si>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</si>
  <si>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</si>
  <si>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</si>
  <si>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</si>
  <si>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</si>
  <si>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</si>
  <si>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</si>
  <si>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</si>
  <si>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</si>
  <si>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</si>
  <si>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</si>
  <si>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</si>
  <si>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</si>
  <si>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</si>
  <si>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</si>
  <si>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</si>
  <si>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</si>
  <si>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</si>
  <si>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</si>
  <si>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</si>
  <si>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</si>
  <si>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</si>
  <si>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</si>
  <si>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</si>
  <si>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</si>
  <si>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</si>
  <si>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</si>
  <si>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</si>
  <si>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</si>
  <si>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</si>
  <si>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</si>
  <si>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</si>
  <si>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</si>
  <si>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</si>
  <si>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</si>
  <si>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</si>
  <si>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</si>
  <si>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</si>
  <si>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</si>
  <si>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</si>
  <si>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</si>
  <si>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</si>
  <si>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</si>
  <si>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</si>
  <si>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</si>
  <si>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</si>
  <si>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</si>
  <si>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</si>
  <si>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</si>
  <si>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</si>
  <si>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</si>
  <si>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</si>
  <si>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</si>
  <si>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</si>
  <si>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</si>
  <si>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</si>
  <si>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</si>
  <si>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</si>
  <si>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</si>
  <si>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</si>
  <si>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</si>
  <si>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</si>
  <si>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</si>
  <si>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</si>
  <si>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</si>
  <si>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</si>
  <si>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</si>
  <si>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</si>
  <si>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</si>
  <si>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</si>
  <si>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</si>
  <si>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</si>
  <si>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</si>
  <si>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</si>
  <si>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</si>
  <si>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</si>
  <si>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</si>
  <si>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</si>
  <si>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</si>
  <si>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</si>
  <si>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</si>
  <si>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</si>
  <si>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</si>
  <si>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</si>
  <si>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</si>
  <si>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</si>
  <si>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</si>
  <si>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</si>
  <si>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</si>
  <si>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</si>
  <si>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</si>
  <si>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</si>
  <si>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</si>
  <si>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</si>
  <si>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</si>
  <si>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</si>
  <si>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</si>
  <si>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</si>
  <si>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</si>
  <si>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</si>
  <si>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</si>
  <si>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</si>
  <si>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</si>
  <si>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</si>
  <si>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</si>
  <si>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</si>
  <si>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</si>
  <si>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</si>
  <si>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</si>
  <si>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</si>
  <si>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</si>
  <si>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</si>
  <si>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</si>
  <si>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</si>
  <si>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</si>
  <si>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</si>
  <si>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</si>
  <si>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</si>
  <si>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</si>
  <si>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</si>
  <si>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</si>
  <si>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</si>
  <si>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</si>
  <si>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</si>
  <si>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</si>
  <si>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</si>
  <si>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</si>
  <si>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</si>
  <si>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</si>
  <si>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</si>
  <si>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</si>
  <si>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</si>
  <si>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</si>
  <si>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</si>
  <si>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</si>
  <si>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</si>
  <si>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</si>
  <si>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</si>
  <si>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</si>
  <si>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</si>
  <si>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</si>
  <si>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</si>
  <si>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</si>
  <si>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</si>
  <si>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</si>
  <si>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</si>
  <si>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</si>
  <si>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</si>
  <si>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</si>
  <si>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</si>
  <si>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</si>
  <si>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</si>
  <si>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</si>
  <si>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</si>
  <si>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</si>
  <si>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</si>
  <si>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</si>
  <si>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</si>
  <si>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</si>
  <si>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</si>
  <si>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</si>
  <si>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</si>
  <si>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</si>
  <si>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</si>
  <si>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</si>
  <si>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</si>
  <si>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</si>
  <si>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</si>
  <si>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</si>
  <si>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</si>
  <si>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</si>
  <si>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</si>
  <si>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</si>
  <si>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</si>
  <si>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</si>
  <si>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</si>
  <si>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</si>
  <si>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</si>
  <si>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</si>
  <si>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</si>
  <si>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</si>
  <si>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</si>
  <si>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</si>
  <si>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</si>
  <si>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</si>
  <si>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</si>
  <si>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</si>
  <si>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</si>
  <si>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</si>
  <si>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</si>
  <si>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</si>
  <si>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</si>
  <si>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</si>
  <si>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</si>
  <si>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</si>
  <si>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</si>
  <si>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</si>
  <si>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</si>
  <si>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</si>
  <si>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</si>
  <si>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</si>
  <si>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</si>
  <si>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</si>
  <si>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</si>
  <si>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</si>
  <si>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</si>
  <si>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</si>
  <si>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</si>
  <si>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</si>
  <si>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</si>
  <si>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</si>
  <si>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</si>
  <si>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</si>
  <si>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</si>
  <si>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</si>
  <si>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</si>
  <si>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</si>
  <si>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</si>
  <si>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</si>
  <si>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</si>
  <si>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</si>
  <si>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</si>
  <si>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</si>
  <si>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</si>
  <si>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</si>
  <si>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</si>
  <si>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</si>
  <si>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</si>
  <si>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</si>
  <si>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</si>
  <si>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</si>
  <si>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</si>
  <si>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</si>
  <si>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</si>
  <si>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</si>
  <si>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</si>
  <si>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</si>
  <si>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</si>
  <si>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</si>
  <si>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</si>
  <si>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</si>
  <si>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</si>
  <si>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</si>
  <si>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</si>
  <si>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</si>
  <si>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</si>
  <si>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</si>
  <si>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</si>
  <si>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</si>
  <si>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</si>
  <si>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</si>
  <si>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</si>
  <si>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</si>
  <si>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</si>
  <si>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</si>
  <si>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</si>
  <si>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</si>
  <si>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</si>
  <si>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</si>
  <si>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</si>
  <si>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</si>
  <si>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</si>
  <si>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</si>
  <si>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</si>
  <si>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</si>
  <si>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</si>
  <si>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</si>
  <si>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</si>
  <si>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</si>
  <si>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</si>
  <si>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</si>
  <si>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</si>
  <si>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</si>
  <si>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</si>
  <si>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</si>
  <si>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</si>
  <si>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</si>
  <si>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</si>
  <si>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</si>
  <si>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</si>
  <si>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</si>
  <si>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</si>
  <si>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</si>
  <si>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</si>
  <si>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</si>
  <si>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</si>
  <si>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</si>
  <si>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</si>
  <si>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</si>
  <si>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</si>
  <si>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</si>
  <si>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</si>
  <si>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</si>
  <si>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</si>
  <si>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</si>
  <si>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</si>
  <si>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</si>
  <si>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</si>
  <si>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</si>
  <si>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</si>
  <si>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</si>
  <si>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</si>
  <si>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</si>
  <si>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</si>
  <si>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</si>
  <si>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</si>
  <si>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</si>
  <si>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</si>
  <si>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</si>
  <si>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</si>
  <si>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</si>
  <si>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</si>
  <si>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</si>
  <si>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</si>
  <si>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</si>
  <si>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</si>
  <si>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</si>
  <si>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</si>
  <si>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</si>
  <si>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Apr-Jun 2019</t>
  </si>
  <si>
    <t>Jul-Sep 2019</t>
  </si>
  <si>
    <t>Source: Quarterly Labour Force Survey, Q1 2008 - Q4 2019</t>
  </si>
  <si>
    <t>Oct-Dec 2019</t>
  </si>
  <si>
    <t>Jan-Mar 2020</t>
  </si>
  <si>
    <t>Apr-Jun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</si>
</sst>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9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" fontId="3" fillId="0" borderId="97" xfId="0" applyNumberFormat="1" applyFont="1" applyBorder="1" applyAlignment="1">
      <alignment horizontal="right" vertical="center"/>
    </xf>
    <xf numFmtId="3" fontId="4" fillId="0" borderId="97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 vertical="center"/>
    </xf>
    <xf numFmtId="3" fontId="4" fillId="0" borderId="125" xfId="0" applyNumberFormat="1" applyFont="1" applyBorder="1" applyAlignment="1">
      <alignment horizontal="right"/>
    </xf>
    <xf numFmtId="3" fontId="4" fillId="0" borderId="126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/>
    </xf>
    <xf numFmtId="3" fontId="4" fillId="0" borderId="125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 vertical="center"/>
    </xf>
    <xf numFmtId="3" fontId="4" fillId="0" borderId="128" xfId="0" applyNumberFormat="1" applyFont="1" applyBorder="1" applyAlignment="1">
      <alignment horizontal="right" vertical="center"/>
    </xf>
    <xf numFmtId="0" fontId="3" fillId="0" borderId="93" xfId="0" applyFont="1" applyBorder="1" applyAlignment="1">
      <alignment horizontal="center"/>
    </xf>
    <xf numFmtId="3" fontId="4" fillId="0" borderId="129" xfId="0" applyNumberFormat="1" applyFont="1" applyBorder="1" applyAlignment="1">
      <alignment horizontal="right"/>
    </xf>
    <xf numFmtId="3" fontId="4" fillId="0" borderId="97" xfId="0" applyNumberFormat="1" applyFont="1" applyFill="1" applyBorder="1" applyAlignment="1">
      <alignment horizontal="right" vertical="center"/>
    </xf>
    <xf numFmtId="3" fontId="4" fillId="0" borderId="13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93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131" xfId="0" applyNumberFormat="1" applyFont="1" applyBorder="1" applyAlignment="1">
      <alignment horizontal="right"/>
    </xf>
    <xf numFmtId="49" fontId="4" fillId="0" borderId="132" xfId="0" applyNumberFormat="1" applyFont="1" applyBorder="1" applyAlignment="1">
      <alignment horizontal="left" vertical="top"/>
    </xf>
    <xf numFmtId="165" fontId="4" fillId="0" borderId="129" xfId="0" applyNumberFormat="1" applyFont="1" applyBorder="1" applyAlignment="1">
      <alignment horizontal="right"/>
    </xf>
    <xf numFmtId="165" fontId="4" fillId="0" borderId="133" xfId="0" applyNumberFormat="1" applyFont="1" applyBorder="1" applyAlignment="1">
      <alignment horizontal="right"/>
    </xf>
    <xf numFmtId="165" fontId="4" fillId="0" borderId="129" xfId="0" applyNumberFormat="1" applyFont="1" applyBorder="1" applyAlignment="1">
      <alignment horizontal="right" vertical="center"/>
    </xf>
    <xf numFmtId="1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vertical="center"/>
    </xf>
    <xf numFmtId="3" fontId="4" fillId="0" borderId="121" xfId="0" applyNumberFormat="1" applyFont="1" applyBorder="1" applyAlignment="1">
      <alignment horizontal="right"/>
    </xf>
    <xf numFmtId="1" fontId="4" fillId="0" borderId="129" xfId="0" applyNumberFormat="1" applyFont="1" applyBorder="1" applyAlignment="1">
      <alignment horizontal="right"/>
    </xf>
    <xf numFmtId="3" fontId="4" fillId="0" borderId="134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center" vertical="center"/>
    </xf>
    <xf numFmtId="3" fontId="4" fillId="0" borderId="135" xfId="0" applyNumberFormat="1" applyFont="1" applyBorder="1" applyAlignment="1">
      <alignment horizontal="right"/>
    </xf>
    <xf numFmtId="3" fontId="4" fillId="0" borderId="136" xfId="0" applyNumberFormat="1" applyFont="1" applyBorder="1" applyAlignment="1">
      <alignment horizontal="right" vertical="center"/>
    </xf>
    <xf numFmtId="49" fontId="3" fillId="2" borderId="138" xfId="0" applyNumberFormat="1" applyFont="1" applyFill="1" applyBorder="1" applyAlignment="1">
      <alignment horizontal="left"/>
    </xf>
    <xf numFmtId="0" fontId="4" fillId="0" borderId="139" xfId="0" applyNumberFormat="1" applyFont="1" applyBorder="1" applyAlignment="1">
      <alignment horizontal="left"/>
    </xf>
    <xf numFmtId="165" fontId="4" fillId="0" borderId="140" xfId="0" applyNumberFormat="1" applyFont="1" applyBorder="1" applyAlignment="1">
      <alignment horizontal="right"/>
    </xf>
    <xf numFmtId="165" fontId="4" fillId="0" borderId="141" xfId="0" applyNumberFormat="1" applyFont="1" applyBorder="1" applyAlignment="1">
      <alignment horizontal="right"/>
    </xf>
    <xf numFmtId="165" fontId="4" fillId="0" borderId="123" xfId="0" applyNumberFormat="1" applyFont="1" applyBorder="1" applyAlignment="1">
      <alignment horizontal="right"/>
    </xf>
    <xf numFmtId="165" fontId="4" fillId="0" borderId="142" xfId="0" applyNumberFormat="1" applyFont="1" applyBorder="1" applyAlignment="1">
      <alignment horizontal="right"/>
    </xf>
    <xf numFmtId="165" fontId="4" fillId="0" borderId="143" xfId="0" applyNumberFormat="1" applyFont="1" applyBorder="1" applyAlignment="1">
      <alignment horizontal="right" vertical="center"/>
    </xf>
    <xf numFmtId="3" fontId="4" fillId="0" borderId="143" xfId="0" applyNumberFormat="1" applyFont="1" applyBorder="1" applyAlignment="1">
      <alignment horizontal="right" vertical="center"/>
    </xf>
    <xf numFmtId="3" fontId="4" fillId="0" borderId="143" xfId="0" applyNumberFormat="1" applyFont="1" applyBorder="1" applyAlignment="1">
      <alignment horizontal="right"/>
    </xf>
    <xf numFmtId="3" fontId="4" fillId="0" borderId="143" xfId="0" applyNumberFormat="1" applyFont="1" applyBorder="1" applyAlignment="1"/>
    <xf numFmtId="165" fontId="4" fillId="0" borderId="144" xfId="0" applyNumberFormat="1" applyFont="1" applyBorder="1" applyAlignment="1">
      <alignment horizontal="right"/>
    </xf>
    <xf numFmtId="165" fontId="4" fillId="0" borderId="145" xfId="0" applyNumberFormat="1" applyFont="1" applyBorder="1" applyAlignment="1">
      <alignment horizontal="right"/>
    </xf>
    <xf numFmtId="165" fontId="4" fillId="0" borderId="146" xfId="0" applyNumberFormat="1" applyFont="1" applyBorder="1" applyAlignment="1">
      <alignment horizontal="right"/>
    </xf>
    <xf numFmtId="165" fontId="4" fillId="0" borderId="147" xfId="0" applyNumberFormat="1" applyFont="1" applyBorder="1" applyAlignment="1">
      <alignment horizontal="right"/>
    </xf>
    <xf numFmtId="165" fontId="4" fillId="0" borderId="148" xfId="0" applyNumberFormat="1" applyFont="1" applyBorder="1" applyAlignment="1">
      <alignment horizontal="right"/>
    </xf>
    <xf numFmtId="165" fontId="4" fillId="0" borderId="115" xfId="0" applyNumberFormat="1" applyFont="1" applyBorder="1" applyAlignment="1">
      <alignment horizontal="right"/>
    </xf>
    <xf numFmtId="165" fontId="4" fillId="0" borderId="149" xfId="0" applyNumberFormat="1" applyFont="1" applyBorder="1" applyAlignment="1">
      <alignment horizontal="right"/>
    </xf>
    <xf numFmtId="3" fontId="3" fillId="0" borderId="143" xfId="0" applyNumberFormat="1" applyFont="1" applyBorder="1" applyAlignment="1">
      <alignment horizontal="center" vertical="center" wrapText="1"/>
    </xf>
    <xf numFmtId="3" fontId="3" fillId="0" borderId="143" xfId="0" applyNumberFormat="1" applyFont="1" applyBorder="1" applyAlignment="1">
      <alignment horizontal="center" vertical="center"/>
    </xf>
    <xf numFmtId="3" fontId="3" fillId="0" borderId="143" xfId="0" applyNumberFormat="1" applyFont="1" applyBorder="1" applyAlignment="1">
      <alignment horizontal="right" vertical="center"/>
    </xf>
    <xf numFmtId="166" fontId="3" fillId="0" borderId="143" xfId="0" applyNumberFormat="1" applyFont="1" applyBorder="1" applyAlignment="1">
      <alignment horizontal="right" vertical="center"/>
    </xf>
    <xf numFmtId="166" fontId="4" fillId="0" borderId="143" xfId="0" applyNumberFormat="1" applyFont="1" applyBorder="1" applyAlignment="1">
      <alignment horizontal="right" vertical="center"/>
    </xf>
    <xf numFmtId="166" fontId="4" fillId="0" borderId="143" xfId="0" applyNumberFormat="1" applyFont="1" applyBorder="1" applyAlignment="1">
      <alignment horizontal="right"/>
    </xf>
    <xf numFmtId="166" fontId="3" fillId="0" borderId="143" xfId="0" applyNumberFormat="1" applyFont="1" applyBorder="1" applyAlignment="1">
      <alignment horizontal="right"/>
    </xf>
    <xf numFmtId="3" fontId="3" fillId="0" borderId="143" xfId="0" applyNumberFormat="1" applyFont="1" applyBorder="1" applyAlignment="1">
      <alignment horizontal="right"/>
    </xf>
    <xf numFmtId="3" fontId="4" fillId="0" borderId="152" xfId="0" applyNumberFormat="1" applyFont="1" applyBorder="1" applyAlignment="1">
      <alignment horizontal="right"/>
    </xf>
    <xf numFmtId="0" fontId="4" fillId="0" borderId="150" xfId="0" applyFont="1" applyBorder="1"/>
    <xf numFmtId="3" fontId="3" fillId="0" borderId="143" xfId="0" applyNumberFormat="1" applyFont="1" applyFill="1" applyBorder="1" applyAlignment="1">
      <alignment horizontal="center" vertical="center" wrapText="1"/>
    </xf>
    <xf numFmtId="3" fontId="3" fillId="0" borderId="143" xfId="0" applyNumberFormat="1" applyFont="1" applyFill="1" applyBorder="1" applyAlignment="1">
      <alignment horizontal="center" vertical="center"/>
    </xf>
    <xf numFmtId="3" fontId="3" fillId="0" borderId="143" xfId="0" applyNumberFormat="1" applyFont="1" applyFill="1" applyBorder="1" applyAlignment="1">
      <alignment horizontal="right" vertical="center"/>
    </xf>
    <xf numFmtId="3" fontId="4" fillId="0" borderId="143" xfId="0" applyNumberFormat="1" applyFont="1" applyFill="1" applyBorder="1" applyAlignment="1">
      <alignment horizontal="right" vertical="center"/>
    </xf>
    <xf numFmtId="166" fontId="4" fillId="0" borderId="143" xfId="0" applyNumberFormat="1" applyFont="1" applyFill="1" applyBorder="1" applyAlignment="1">
      <alignment horizontal="right" vertical="center"/>
    </xf>
    <xf numFmtId="1" fontId="4" fillId="0" borderId="143" xfId="0" applyNumberFormat="1" applyFont="1" applyFill="1" applyBorder="1" applyAlignment="1">
      <alignment horizontal="right" vertical="center"/>
    </xf>
    <xf numFmtId="3" fontId="3" fillId="0" borderId="143" xfId="0" applyNumberFormat="1" applyFont="1" applyBorder="1" applyAlignment="1">
      <alignment horizontal="center" wrapText="1"/>
    </xf>
    <xf numFmtId="3" fontId="3" fillId="0" borderId="143" xfId="0" applyNumberFormat="1" applyFont="1" applyBorder="1" applyAlignment="1">
      <alignment horizontal="center"/>
    </xf>
    <xf numFmtId="164" fontId="3" fillId="0" borderId="143" xfId="0" applyNumberFormat="1" applyFont="1" applyBorder="1" applyAlignment="1">
      <alignment horizontal="center" vertical="center" wrapText="1"/>
    </xf>
    <xf numFmtId="164" fontId="3" fillId="0" borderId="143" xfId="0" applyNumberFormat="1" applyFont="1" applyBorder="1" applyAlignment="1">
      <alignment horizontal="center" vertical="center"/>
    </xf>
    <xf numFmtId="164" fontId="4" fillId="0" borderId="143" xfId="0" applyNumberFormat="1" applyFont="1" applyBorder="1" applyAlignment="1">
      <alignment horizontal="center" vertical="center"/>
    </xf>
    <xf numFmtId="0" fontId="4" fillId="0" borderId="143" xfId="0" applyFont="1" applyBorder="1"/>
    <xf numFmtId="166" fontId="4" fillId="0" borderId="153" xfId="0" applyNumberFormat="1" applyFont="1" applyBorder="1" applyAlignment="1">
      <alignment horizontal="right" vertical="center"/>
    </xf>
    <xf numFmtId="0" fontId="3" fillId="0" borderId="143" xfId="0" applyFont="1" applyBorder="1"/>
    <xf numFmtId="0" fontId="3" fillId="0" borderId="1" xfId="0" applyNumberFormat="1" applyFont="1" applyBorder="1" applyAlignment="1">
      <alignment horizontal="left"/>
    </xf>
    <xf numFmtId="49" fontId="3" fillId="2" borderId="98" xfId="0" applyNumberFormat="1" applyFont="1" applyFill="1" applyBorder="1" applyAlignment="1">
      <alignment horizontal="left" wrapText="1"/>
    </xf>
    <xf numFmtId="49" fontId="3" fillId="2" borderId="137" xfId="0" applyNumberFormat="1" applyFont="1" applyFill="1" applyBorder="1" applyAlignment="1">
      <alignment horizontal="left" wrapText="1"/>
    </xf>
    <xf numFmtId="49" fontId="3" fillId="2" borderId="97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49" fontId="3" fillId="2" borderId="143" xfId="0" applyNumberFormat="1" applyFont="1" applyFill="1" applyBorder="1" applyAlignment="1">
      <alignment horizontal="left" wrapText="1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150" xfId="0" applyNumberFormat="1" applyFont="1" applyFill="1" applyBorder="1" applyAlignment="1">
      <alignment horizontal="left"/>
    </xf>
    <xf numFmtId="49" fontId="3" fillId="2" borderId="151" xfId="0" applyNumberFormat="1" applyFont="1" applyFill="1" applyBorder="1" applyAlignment="1">
      <alignment horizontal="left"/>
    </xf>
    <xf numFmtId="49" fontId="3" fillId="2" borderId="147" xfId="0" applyNumberFormat="1" applyFont="1" applyFill="1" applyBorder="1" applyAlignment="1">
      <alignment horizontal="left"/>
    </xf>
    <xf numFmtId="49" fontId="3" fillId="2" borderId="93" xfId="0" applyNumberFormat="1" applyFont="1" applyFill="1" applyBorder="1" applyAlignment="1">
      <alignment horizontal="left" wrapText="1"/>
    </xf>
    <xf numFmtId="49" fontId="3" fillId="2" borderId="98" xfId="0" applyNumberFormat="1" applyFont="1" applyFill="1" applyBorder="1" applyAlignment="1">
      <alignment horizontal="left"/>
    </xf>
    <xf numFmtId="49" fontId="3" fillId="2" borderId="137" xfId="0" applyNumberFormat="1" applyFont="1" applyFill="1" applyBorder="1" applyAlignment="1">
      <alignment horizontal="left"/>
    </xf>
    <xf numFmtId="49" fontId="3" fillId="2" borderId="97" xfId="0" applyNumberFormat="1" applyFont="1" applyFill="1" applyBorder="1" applyAlignment="1">
      <alignment horizontal="left"/>
    </xf>
    <xf numFmtId="49" fontId="3" fillId="2" borderId="150" xfId="0" applyNumberFormat="1" applyFont="1" applyFill="1" applyBorder="1" applyAlignment="1">
      <alignment horizontal="left" wrapText="1"/>
    </xf>
    <xf numFmtId="49" fontId="3" fillId="2" borderId="151" xfId="0" applyNumberFormat="1" applyFont="1" applyFill="1" applyBorder="1" applyAlignment="1">
      <alignment horizontal="left" wrapText="1"/>
    </xf>
    <xf numFmtId="49" fontId="3" fillId="2" borderId="147" xfId="0" applyNumberFormat="1" applyFont="1" applyFill="1" applyBorder="1" applyAlignment="1">
      <alignment horizontal="left" wrapText="1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150" xfId="0" applyNumberFormat="1" applyFont="1" applyFill="1" applyBorder="1" applyAlignment="1">
      <alignment horizontal="left" wrapText="1"/>
    </xf>
    <xf numFmtId="165" fontId="3" fillId="2" borderId="151" xfId="0" applyNumberFormat="1" applyFont="1" applyFill="1" applyBorder="1" applyAlignment="1">
      <alignment horizontal="left" wrapText="1"/>
    </xf>
    <xf numFmtId="165" fontId="3" fillId="2" borderId="147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Y48"/>
  <sheetViews>
    <sheetView tabSelected="1" workbookViewId="0">
      <selection activeCell="Q8" sqref="Q8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16384" width="9.140625" style="5"/>
  </cols>
  <sheetData>
    <row r="1" spans="1:51" ht="26.25" customHeight="1" x14ac:dyDescent="0.2">
      <c r="A1" s="722" t="s">
        <v>207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x14ac:dyDescent="0.2">
      <c r="A3" s="72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</row>
    <row r="4" spans="1:51" x14ac:dyDescent="0.2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</row>
    <row r="5" spans="1:51" s="7" customFormat="1" x14ac:dyDescent="0.2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  <c r="AQ5" s="440">
        <v>37831.943946500876</v>
      </c>
      <c r="AR5" s="440">
        <v>37984.821302406293</v>
      </c>
      <c r="AS5" s="440">
        <v>38133.521563673748</v>
      </c>
      <c r="AT5" s="440">
        <v>38282.909308756753</v>
      </c>
      <c r="AU5" s="440">
        <v>38432.975088767773</v>
      </c>
      <c r="AV5" s="440">
        <v>38582.253526111519</v>
      </c>
      <c r="AW5" s="440">
        <v>38727.424052838061</v>
      </c>
      <c r="AX5" s="440">
        <v>38873.944749588351</v>
      </c>
      <c r="AY5" s="440">
        <v>39021.017000000211</v>
      </c>
    </row>
    <row r="6" spans="1:51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  <c r="AQ6" s="345">
        <v>19121.860805399741</v>
      </c>
      <c r="AR6" s="345">
        <v>19195.209063818093</v>
      </c>
      <c r="AS6" s="345">
        <v>19266.865456843891</v>
      </c>
      <c r="AT6" s="345">
        <v>19338.846463207145</v>
      </c>
      <c r="AU6" s="345">
        <v>19411.147235800858</v>
      </c>
      <c r="AV6" s="345">
        <v>19483.292956728536</v>
      </c>
      <c r="AW6" s="345">
        <v>19553.658547193827</v>
      </c>
      <c r="AX6" s="345">
        <v>19624.643038993658</v>
      </c>
      <c r="AY6" s="345">
        <v>19695.95152566029</v>
      </c>
    </row>
    <row r="7" spans="1:51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  <c r="AQ7" s="345">
        <v>18710.083141099843</v>
      </c>
      <c r="AR7" s="345">
        <v>18789.612238587932</v>
      </c>
      <c r="AS7" s="345">
        <v>18866.656106829178</v>
      </c>
      <c r="AT7" s="345">
        <v>18944.062845549324</v>
      </c>
      <c r="AU7" s="345">
        <v>19021.827852965529</v>
      </c>
      <c r="AV7" s="345">
        <v>19098.960569382278</v>
      </c>
      <c r="AW7" s="345">
        <v>19173.765505644285</v>
      </c>
      <c r="AX7" s="345">
        <v>19249.301710594751</v>
      </c>
      <c r="AY7" s="345">
        <v>19325.06547433967</v>
      </c>
    </row>
    <row r="8" spans="1:51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  <c r="AQ8" s="407"/>
      <c r="AR8" s="345"/>
      <c r="AS8" s="345"/>
      <c r="AT8" s="345"/>
      <c r="AU8" s="345"/>
      <c r="AV8" s="345"/>
      <c r="AW8" s="345"/>
      <c r="AX8" s="345"/>
      <c r="AY8" s="345"/>
    </row>
    <row r="9" spans="1:51" s="7" customFormat="1" x14ac:dyDescent="0.2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  <c r="AQ9" s="440">
        <v>37831.943946500876</v>
      </c>
      <c r="AR9" s="440">
        <v>37984.821302406293</v>
      </c>
      <c r="AS9" s="440">
        <v>38133.521563673748</v>
      </c>
      <c r="AT9" s="440">
        <v>38282.909308756753</v>
      </c>
      <c r="AU9" s="440">
        <v>38432.975088767773</v>
      </c>
      <c r="AV9" s="440">
        <v>38582.253526111519</v>
      </c>
      <c r="AW9" s="440">
        <v>38727.424052838061</v>
      </c>
      <c r="AX9" s="440">
        <v>38873.944749588351</v>
      </c>
      <c r="AY9" s="440">
        <v>39021.017000000211</v>
      </c>
    </row>
    <row r="10" spans="1:51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  <c r="AQ10" s="345">
        <v>30399.483986177998</v>
      </c>
      <c r="AR10" s="407">
        <v>30549.747450751212</v>
      </c>
      <c r="AS10" s="345">
        <v>30696.561936580074</v>
      </c>
      <c r="AT10" s="345">
        <v>30843.914899000287</v>
      </c>
      <c r="AU10" s="345">
        <v>30991.79930482597</v>
      </c>
      <c r="AV10" s="345">
        <v>31139.56157091782</v>
      </c>
      <c r="AW10" s="345">
        <v>31283.917601620862</v>
      </c>
      <c r="AX10" s="345">
        <v>31429.482786702632</v>
      </c>
      <c r="AY10" s="345">
        <v>31574.772622121513</v>
      </c>
    </row>
    <row r="11" spans="1:51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  <c r="AQ11" s="345">
        <v>3442.7972399355804</v>
      </c>
      <c r="AR11" s="345">
        <v>3451.6680536075332</v>
      </c>
      <c r="AS11" s="345">
        <v>3460.0562871507595</v>
      </c>
      <c r="AT11" s="345">
        <v>3468.4789222385793</v>
      </c>
      <c r="AU11" s="345">
        <v>3476.9352073418595</v>
      </c>
      <c r="AV11" s="345">
        <v>3485.0642545089386</v>
      </c>
      <c r="AW11" s="345">
        <v>3492.6886085386905</v>
      </c>
      <c r="AX11" s="345">
        <v>3500.3849015268229</v>
      </c>
      <c r="AY11" s="345">
        <v>3508.4804614204645</v>
      </c>
    </row>
    <row r="12" spans="1:51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1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  <c r="AQ12" s="345">
        <v>1002.6081869207304</v>
      </c>
      <c r="AR12" s="345">
        <v>1004.8143380493607</v>
      </c>
      <c r="AS12" s="407">
        <v>1006.9519105287104</v>
      </c>
      <c r="AT12" s="345">
        <v>1009.0959136880798</v>
      </c>
      <c r="AU12" s="345">
        <v>1011.2461382829</v>
      </c>
      <c r="AV12" s="345">
        <v>1013.4094073250202</v>
      </c>
      <c r="AW12" s="345">
        <v>1015.5388168321577</v>
      </c>
      <c r="AX12" s="345">
        <v>1017.6859113903803</v>
      </c>
      <c r="AY12" s="345">
        <v>1020.0004297221477</v>
      </c>
    </row>
    <row r="13" spans="1:51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  <c r="AQ13" s="345">
        <v>2987.0545334654157</v>
      </c>
      <c r="AR13" s="345">
        <v>2978.591459997941</v>
      </c>
      <c r="AS13" s="345">
        <v>2969.9514294135743</v>
      </c>
      <c r="AT13" s="345">
        <v>2961.4195738293351</v>
      </c>
      <c r="AU13" s="345">
        <v>2952.9944383162297</v>
      </c>
      <c r="AV13" s="345">
        <v>2944.2182933593886</v>
      </c>
      <c r="AW13" s="345">
        <v>2935.2790258460991</v>
      </c>
      <c r="AX13" s="345">
        <v>2926.3911499685742</v>
      </c>
      <c r="AY13" s="345">
        <v>2917.763486735922</v>
      </c>
    </row>
    <row r="14" spans="1:51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</row>
    <row r="15" spans="1:51" s="7" customFormat="1" x14ac:dyDescent="0.2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  <c r="AQ15" s="440">
        <v>37831.943946500876</v>
      </c>
      <c r="AR15" s="440">
        <v>37984.821302406293</v>
      </c>
      <c r="AS15" s="440">
        <v>38133.521563673748</v>
      </c>
      <c r="AT15" s="408">
        <v>38282.909308756753</v>
      </c>
      <c r="AU15" s="440">
        <v>38432.975088767773</v>
      </c>
      <c r="AV15" s="440">
        <v>38582.253526111519</v>
      </c>
      <c r="AW15" s="440">
        <v>38727.424052838061</v>
      </c>
      <c r="AX15" s="440">
        <v>38873.944749588351</v>
      </c>
      <c r="AY15" s="440">
        <v>39021.017000000211</v>
      </c>
    </row>
    <row r="16" spans="1:51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  <c r="AQ16" s="345">
        <v>4551.186412224276</v>
      </c>
      <c r="AR16" s="345">
        <v>4574.0801149572972</v>
      </c>
      <c r="AS16" s="345">
        <v>4596.5689191865058</v>
      </c>
      <c r="AT16" s="345">
        <v>4619.1027439809322</v>
      </c>
      <c r="AU16" s="345">
        <v>4641.6802190906938</v>
      </c>
      <c r="AV16" s="345">
        <v>4664.2187397675261</v>
      </c>
      <c r="AW16" s="345">
        <v>4686.2239475382021</v>
      </c>
      <c r="AX16" s="345">
        <v>4708.384407114243</v>
      </c>
      <c r="AY16" s="345">
        <v>4730.5789999999861</v>
      </c>
    </row>
    <row r="17" spans="1:51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  <c r="AQ17" s="345">
        <v>4240.3035405083383</v>
      </c>
      <c r="AR17" s="345">
        <v>4252.7181083932219</v>
      </c>
      <c r="AS17" s="345">
        <v>4264.7309539109092</v>
      </c>
      <c r="AT17" s="345">
        <v>4276.8618971815431</v>
      </c>
      <c r="AU17" s="345">
        <v>4289.1092457276263</v>
      </c>
      <c r="AV17" s="345">
        <v>4301.1667858281289</v>
      </c>
      <c r="AW17" s="345">
        <v>4312.7712432810158</v>
      </c>
      <c r="AX17" s="345">
        <v>4324.5506749945989</v>
      </c>
      <c r="AY17" s="345">
        <v>4336.4399999999969</v>
      </c>
    </row>
    <row r="18" spans="1:51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  <c r="AQ18" s="345">
        <v>794.05627309814031</v>
      </c>
      <c r="AR18" s="345">
        <v>796.21622590977768</v>
      </c>
      <c r="AS18" s="345">
        <v>798.24842033386244</v>
      </c>
      <c r="AT18" s="345">
        <v>800.28372621979634</v>
      </c>
      <c r="AU18" s="407">
        <v>802.32193588448956</v>
      </c>
      <c r="AV18" s="345">
        <v>804.3028643685285</v>
      </c>
      <c r="AW18" s="345">
        <v>806.18326246009599</v>
      </c>
      <c r="AX18" s="345">
        <v>808.07604416857919</v>
      </c>
      <c r="AY18" s="345">
        <v>809.97100000000034</v>
      </c>
    </row>
    <row r="19" spans="1:51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  <c r="AQ19" s="345">
        <v>1897.4862882868242</v>
      </c>
      <c r="AR19" s="345">
        <v>1899.807882442333</v>
      </c>
      <c r="AS19" s="345">
        <v>1901.8376108645491</v>
      </c>
      <c r="AT19" s="345">
        <v>1903.888622729289</v>
      </c>
      <c r="AU19" s="345">
        <v>1905.9603597604244</v>
      </c>
      <c r="AV19" s="345">
        <v>1907.8892433615993</v>
      </c>
      <c r="AW19" s="345">
        <v>1909.630878403208</v>
      </c>
      <c r="AX19" s="345">
        <v>1911.398213406351</v>
      </c>
      <c r="AY19" s="345">
        <v>1913.182000000005</v>
      </c>
    </row>
    <row r="20" spans="1:51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  <c r="AQ20" s="345">
        <v>7001.5847071749131</v>
      </c>
      <c r="AR20" s="345">
        <v>7028.6561505603731</v>
      </c>
      <c r="AS20" s="345">
        <v>7055.2167169471441</v>
      </c>
      <c r="AT20" s="345">
        <v>7081.8582074033739</v>
      </c>
      <c r="AU20" s="345">
        <v>7108.5796224075739</v>
      </c>
      <c r="AV20" s="345">
        <v>7135.257393166482</v>
      </c>
      <c r="AW20" s="345">
        <v>7161.2871076297606</v>
      </c>
      <c r="AX20" s="345">
        <v>7187.5037778082142</v>
      </c>
      <c r="AY20" s="345">
        <v>7213.7659999999996</v>
      </c>
    </row>
    <row r="21" spans="1:51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  <c r="AQ21" s="345">
        <v>2555.8494138831484</v>
      </c>
      <c r="AR21" s="345">
        <v>2566.772986029689</v>
      </c>
      <c r="AS21" s="345">
        <v>2577.443268279158</v>
      </c>
      <c r="AT21" s="345">
        <v>2588.1293688723999</v>
      </c>
      <c r="AU21" s="345">
        <v>2598.830679333581</v>
      </c>
      <c r="AV21" s="345">
        <v>2609.4869572944813</v>
      </c>
      <c r="AW21" s="345">
        <v>2619.8638686715826</v>
      </c>
      <c r="AX21" s="345">
        <v>2630.3077121779647</v>
      </c>
      <c r="AY21" s="345">
        <v>2640.7609999999986</v>
      </c>
    </row>
    <row r="22" spans="1:51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  <c r="AQ22" s="345">
        <v>10159.486961134144</v>
      </c>
      <c r="AR22" s="345">
        <v>10210.112666575929</v>
      </c>
      <c r="AS22" s="345">
        <v>10259.750474948609</v>
      </c>
      <c r="AT22" s="345">
        <v>10309.591834177929</v>
      </c>
      <c r="AU22" s="345">
        <v>10359.634812716491</v>
      </c>
      <c r="AV22" s="345">
        <v>10409.652678644878</v>
      </c>
      <c r="AW22" s="345">
        <v>10458.532097181553</v>
      </c>
      <c r="AX22" s="345">
        <v>10507.841040116688</v>
      </c>
      <c r="AY22" s="345">
        <v>10557.310999999994</v>
      </c>
    </row>
    <row r="23" spans="1:51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  <c r="AQ23" s="345">
        <v>2901.1577607599811</v>
      </c>
      <c r="AR23" s="345">
        <v>2912.8445532353649</v>
      </c>
      <c r="AS23" s="345">
        <v>2924.0297603945005</v>
      </c>
      <c r="AT23" s="345">
        <v>2935.267516660303</v>
      </c>
      <c r="AU23" s="345">
        <v>2946.5570385642391</v>
      </c>
      <c r="AV23" s="345">
        <v>2957.7441329273847</v>
      </c>
      <c r="AW23" s="345">
        <v>2968.5779396304788</v>
      </c>
      <c r="AX23" s="345">
        <v>2979.5107482670624</v>
      </c>
      <c r="AY23" s="345">
        <v>2990.4830000000075</v>
      </c>
    </row>
    <row r="24" spans="1:51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  <c r="AQ24" s="356">
        <v>3730.8325894301088</v>
      </c>
      <c r="AR24" s="356">
        <v>3743.6126143019346</v>
      </c>
      <c r="AS24" s="356">
        <v>3755.6954388078875</v>
      </c>
      <c r="AT24" s="356">
        <v>3767.9253915312897</v>
      </c>
      <c r="AU24" s="356">
        <v>3780.3011752815864</v>
      </c>
      <c r="AV24" s="356">
        <v>3792.5347307521242</v>
      </c>
      <c r="AW24" s="356">
        <v>3804.3537080426927</v>
      </c>
      <c r="AX24" s="356">
        <v>3816.3721315347329</v>
      </c>
      <c r="AY24" s="356">
        <v>3828.5240000000013</v>
      </c>
    </row>
    <row r="25" spans="1:51" ht="12.75" x14ac:dyDescent="0.2">
      <c r="A25" s="577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51" ht="12.75" x14ac:dyDescent="0.2">
      <c r="A26" s="578" t="s">
        <v>303</v>
      </c>
      <c r="AC26" s="25"/>
    </row>
    <row r="27" spans="1:51" ht="12.75" x14ac:dyDescent="0.2">
      <c r="AC27" s="25"/>
    </row>
    <row r="28" spans="1:51" ht="12.75" x14ac:dyDescent="0.2">
      <c r="AC28" s="25"/>
    </row>
    <row r="29" spans="1:51" ht="12.75" x14ac:dyDescent="0.2">
      <c r="AC29" s="25"/>
    </row>
    <row r="30" spans="1:51" ht="12.75" x14ac:dyDescent="0.2">
      <c r="A30" s="579" t="s">
        <v>347</v>
      </c>
      <c r="AC30" s="25"/>
    </row>
    <row r="31" spans="1:51" ht="12.75" x14ac:dyDescent="0.2">
      <c r="AC31" s="25"/>
    </row>
    <row r="32" spans="1:51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8" spans="29:29" x14ac:dyDescent="0.2">
      <c r="AC48" s="12"/>
    </row>
  </sheetData>
  <mergeCells count="2">
    <mergeCell ref="A2:A3"/>
    <mergeCell ref="A1:AY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6"/>
  <sheetViews>
    <sheetView workbookViewId="0">
      <selection sqref="A1:AY1"/>
    </sheetView>
  </sheetViews>
  <sheetFormatPr defaultColWidth="9.140625" defaultRowHeight="12" x14ac:dyDescent="0.2"/>
  <cols>
    <col min="1" max="1" width="29.57031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31" customWidth="1"/>
    <col min="38" max="16384" width="9.140625" style="5"/>
  </cols>
  <sheetData>
    <row r="1" spans="1:51" ht="26.25" customHeight="1" x14ac:dyDescent="0.2">
      <c r="A1" s="722" t="s">
        <v>227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</row>
    <row r="4" spans="1:51" x14ac:dyDescent="0.2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</row>
    <row r="5" spans="1:51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4">
        <v>15319.611066342213</v>
      </c>
      <c r="AD5" s="484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</row>
    <row r="6" spans="1:51" x14ac:dyDescent="0.2">
      <c r="A6" s="606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7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  <c r="AQ6" s="345">
        <v>843.47153707350719</v>
      </c>
      <c r="AR6" s="345">
        <v>842.1224767088496</v>
      </c>
      <c r="AS6" s="345">
        <v>849.30261226257755</v>
      </c>
      <c r="AT6" s="345">
        <v>837.19830537656287</v>
      </c>
      <c r="AU6" s="345">
        <v>842.06177170801107</v>
      </c>
      <c r="AV6" s="345">
        <v>879.69190792208701</v>
      </c>
      <c r="AW6" s="345">
        <v>885.2102771565693</v>
      </c>
      <c r="AX6" s="345">
        <v>864.69808531050739</v>
      </c>
      <c r="AY6" s="345">
        <v>799.03318023874021</v>
      </c>
    </row>
    <row r="7" spans="1:51" x14ac:dyDescent="0.2">
      <c r="A7" s="606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29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  <c r="AY7" s="345">
        <v>373.20266029883209</v>
      </c>
    </row>
    <row r="8" spans="1:51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29">
        <v>1756.0316936901934</v>
      </c>
      <c r="AF8" s="529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  <c r="AY8" s="345">
        <v>1455.824590520469</v>
      </c>
    </row>
    <row r="9" spans="1:51" x14ac:dyDescent="0.2">
      <c r="A9" s="606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29">
        <v>126.98914369663126</v>
      </c>
      <c r="AG9" s="529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  <c r="AY9" s="345">
        <v>112.92632578915391</v>
      </c>
    </row>
    <row r="10" spans="1:51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29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  <c r="AY10" s="345">
        <v>1065.8202089084323</v>
      </c>
    </row>
    <row r="11" spans="1:51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7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  <c r="AY11" s="345">
        <v>2946.4628373851656</v>
      </c>
    </row>
    <row r="12" spans="1:51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7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1">
        <v>901.21277644614759</v>
      </c>
      <c r="AI12" s="561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  <c r="AY12" s="345">
        <v>884.68298886135426</v>
      </c>
    </row>
    <row r="13" spans="1:51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7">
        <v>2024.3551133732005</v>
      </c>
      <c r="AC13" s="467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1">
        <v>2226.5919840720167</v>
      </c>
      <c r="AI13" s="561">
        <v>2220.24198685176</v>
      </c>
      <c r="AJ13" s="561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  <c r="AY13" s="345">
        <v>2234.2813373697818</v>
      </c>
    </row>
    <row r="14" spans="1:51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7">
        <v>3513.5160026016315</v>
      </c>
      <c r="AC14" s="467">
        <v>3501.1522015511787</v>
      </c>
      <c r="AD14" s="467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1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  <c r="AY14" s="345">
        <v>3243.9755617828264</v>
      </c>
    </row>
    <row r="15" spans="1:51" x14ac:dyDescent="0.2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7">
        <v>1180.4359630998299</v>
      </c>
      <c r="AC15" s="467">
        <v>1218.6454968812916</v>
      </c>
      <c r="AD15" s="467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1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  <c r="AQ15" s="345">
        <v>1296.2703914746826</v>
      </c>
      <c r="AR15" s="345">
        <v>1266.6504423919998</v>
      </c>
      <c r="AS15" s="345">
        <v>1331.8417307196075</v>
      </c>
      <c r="AT15" s="345">
        <v>1300.6837710996808</v>
      </c>
      <c r="AU15" s="345">
        <v>1251.4154663578397</v>
      </c>
      <c r="AV15" s="345">
        <v>1286.1892962005638</v>
      </c>
      <c r="AW15" s="345">
        <v>1285.8890428484538</v>
      </c>
      <c r="AX15" s="345">
        <v>1315.7276169352806</v>
      </c>
      <c r="AY15" s="345">
        <v>1005.1591300473217</v>
      </c>
    </row>
    <row r="16" spans="1:51" x14ac:dyDescent="0.2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7">
        <v>6.6369276482345159</v>
      </c>
      <c r="AD16" s="467">
        <v>4.4751246493606907</v>
      </c>
      <c r="AE16" s="529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1">
        <v>4.5388551896849147</v>
      </c>
      <c r="AL16" s="407">
        <v>11.074858183644027</v>
      </c>
      <c r="AM16" s="407">
        <v>2.7004924187672437</v>
      </c>
      <c r="AN16" s="613">
        <v>2.7920389521240887</v>
      </c>
      <c r="AO16" s="345">
        <v>5.7898908977642405</v>
      </c>
      <c r="AP16" s="345">
        <v>12.475198660462842</v>
      </c>
      <c r="AQ16" s="345">
        <v>7.6347099049523042</v>
      </c>
      <c r="AR16" s="345">
        <v>10.619761376638056</v>
      </c>
      <c r="AS16" s="345">
        <v>8.9291329576733833</v>
      </c>
      <c r="AT16" s="345">
        <v>7.332940034151008</v>
      </c>
      <c r="AU16" s="345">
        <v>5.8061725999708598</v>
      </c>
      <c r="AV16" s="345">
        <v>4.6953783374529445</v>
      </c>
      <c r="AW16" s="345">
        <v>8.8205976071849292</v>
      </c>
      <c r="AX16" s="345">
        <v>11.186941249416902</v>
      </c>
      <c r="AY16" s="345">
        <v>26.846628228407702</v>
      </c>
    </row>
    <row r="17" spans="1:51" x14ac:dyDescent="0.2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7"/>
      <c r="AD17" s="467"/>
      <c r="AE17" s="529"/>
      <c r="AF17" s="345"/>
      <c r="AG17" s="345"/>
      <c r="AH17" s="407"/>
      <c r="AI17" s="407"/>
      <c r="AJ17" s="407"/>
      <c r="AK17" s="561"/>
      <c r="AL17" s="407"/>
      <c r="AM17" s="407"/>
      <c r="AN17" s="613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</row>
    <row r="18" spans="1:51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4">
        <v>6676.3527887278078</v>
      </c>
      <c r="AD18" s="484">
        <v>6763.3923588992548</v>
      </c>
      <c r="AE18" s="530">
        <v>6857.9793817802502</v>
      </c>
      <c r="AF18" s="530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6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40">
        <v>7222.1457525222067</v>
      </c>
      <c r="AQ18" s="440">
        <v>7133.736396699238</v>
      </c>
      <c r="AR18" s="440">
        <v>7224.5124216730301</v>
      </c>
      <c r="AS18" s="440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  <c r="AY18" s="440">
        <v>6170.2523051614053</v>
      </c>
    </row>
    <row r="19" spans="1:51" x14ac:dyDescent="0.2">
      <c r="A19" s="606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7">
        <v>227.7826628235116</v>
      </c>
      <c r="AD19" s="467">
        <v>288.70093580330257</v>
      </c>
      <c r="AE19" s="529">
        <v>285.84209417157831</v>
      </c>
      <c r="AF19" s="529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1">
        <v>277.85665493761894</v>
      </c>
      <c r="AM19" s="407">
        <v>264.23197442631601</v>
      </c>
      <c r="AN19" s="613">
        <v>252.07582835471069</v>
      </c>
      <c r="AO19" s="407">
        <v>267.47806680983882</v>
      </c>
      <c r="AP19" s="345">
        <v>285.25323046116927</v>
      </c>
      <c r="AQ19" s="345">
        <v>278.05190725624573</v>
      </c>
      <c r="AR19" s="345">
        <v>277.00755949765357</v>
      </c>
      <c r="AS19" s="345">
        <v>284.95499828794357</v>
      </c>
      <c r="AT19" s="345">
        <v>277.97742773832255</v>
      </c>
      <c r="AU19" s="345">
        <v>248.09501485741637</v>
      </c>
      <c r="AV19" s="345">
        <v>261.75031923018736</v>
      </c>
      <c r="AW19" s="345">
        <v>301.84487712280378</v>
      </c>
      <c r="AX19" s="345">
        <v>287.25905444941571</v>
      </c>
      <c r="AY19" s="345">
        <v>271.04867537999019</v>
      </c>
    </row>
    <row r="20" spans="1:51" x14ac:dyDescent="0.2">
      <c r="A20" s="606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7">
        <v>64.62767574531523</v>
      </c>
      <c r="AE20" s="529">
        <v>52.139176929712903</v>
      </c>
      <c r="AF20" s="529">
        <v>58.935747339882141</v>
      </c>
      <c r="AG20" s="529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1">
        <v>60.234376323317854</v>
      </c>
      <c r="AM20" s="407">
        <v>60.739915391538965</v>
      </c>
      <c r="AN20" s="613">
        <v>52.943314422096506</v>
      </c>
      <c r="AO20" s="407">
        <v>45.358169853736008</v>
      </c>
      <c r="AP20" s="407">
        <v>42.156613086074998</v>
      </c>
      <c r="AQ20" s="345">
        <v>59.563485400498514</v>
      </c>
      <c r="AR20" s="345">
        <v>51.451322675937853</v>
      </c>
      <c r="AS20" s="345">
        <v>66.41329859070359</v>
      </c>
      <c r="AT20" s="345">
        <v>62.174218635185831</v>
      </c>
      <c r="AU20" s="345">
        <v>52.200935835920305</v>
      </c>
      <c r="AV20" s="345">
        <v>64.205650955707341</v>
      </c>
      <c r="AW20" s="345">
        <v>71.391257904067132</v>
      </c>
      <c r="AX20" s="345">
        <v>63.204163302992235</v>
      </c>
      <c r="AY20" s="345">
        <v>63.365769576902991</v>
      </c>
    </row>
    <row r="21" spans="1:51" x14ac:dyDescent="0.2">
      <c r="A21" s="606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7">
        <v>545.06803551299822</v>
      </c>
      <c r="AE21" s="529">
        <v>557.76560677256475</v>
      </c>
      <c r="AF21" s="529">
        <v>597.77363388113133</v>
      </c>
      <c r="AG21" s="529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1">
        <v>626.66288629479595</v>
      </c>
      <c r="AM21" s="407">
        <v>603.05474248893313</v>
      </c>
      <c r="AN21" s="613">
        <v>596.83651456567372</v>
      </c>
      <c r="AO21" s="407">
        <v>584.73009176728658</v>
      </c>
      <c r="AP21" s="407">
        <v>624.3752077538353</v>
      </c>
      <c r="AQ21" s="345">
        <v>583.79378718318651</v>
      </c>
      <c r="AR21" s="345">
        <v>571.75627413340862</v>
      </c>
      <c r="AS21" s="345">
        <v>593.85848395217442</v>
      </c>
      <c r="AT21" s="345">
        <v>626.42281240976274</v>
      </c>
      <c r="AU21" s="345">
        <v>577.20461280210657</v>
      </c>
      <c r="AV21" s="345">
        <v>627.66375016076643</v>
      </c>
      <c r="AW21" s="345">
        <v>605.08550798537624</v>
      </c>
      <c r="AX21" s="345">
        <v>599.09536132536527</v>
      </c>
      <c r="AY21" s="345">
        <v>517.16864862615273</v>
      </c>
    </row>
    <row r="22" spans="1:51" x14ac:dyDescent="0.2">
      <c r="A22" s="606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29">
        <v>17.188706315827091</v>
      </c>
      <c r="AF22" s="529">
        <v>24.685978331949393</v>
      </c>
      <c r="AG22" s="529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1">
        <v>31.262506241811295</v>
      </c>
      <c r="AN22" s="613">
        <v>42.941092888667797</v>
      </c>
      <c r="AO22" s="407">
        <v>38.357441656923619</v>
      </c>
      <c r="AP22" s="407">
        <v>33.785174483673089</v>
      </c>
      <c r="AQ22" s="345">
        <v>47.811140183322145</v>
      </c>
      <c r="AR22" s="345">
        <v>35.125518733644952</v>
      </c>
      <c r="AS22" s="345">
        <v>34.577837834843592</v>
      </c>
      <c r="AT22" s="345">
        <v>42.397847802390217</v>
      </c>
      <c r="AU22" s="345">
        <v>48.392018894391519</v>
      </c>
      <c r="AV22" s="345">
        <v>38.503314554166693</v>
      </c>
      <c r="AW22" s="345">
        <v>35.563746944921718</v>
      </c>
      <c r="AX22" s="345">
        <v>36.119025406196066</v>
      </c>
      <c r="AY22" s="345">
        <v>34.520998788238323</v>
      </c>
    </row>
    <row r="23" spans="1:51" x14ac:dyDescent="0.2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29">
        <v>155.50927588470233</v>
      </c>
      <c r="AF23" s="529">
        <v>153.4813678380259</v>
      </c>
      <c r="AG23" s="529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1">
        <v>174.31435801176011</v>
      </c>
      <c r="AN23" s="613">
        <v>158.42895004990834</v>
      </c>
      <c r="AO23" s="407">
        <v>173.58213707900384</v>
      </c>
      <c r="AP23" s="407">
        <v>148.51800161629617</v>
      </c>
      <c r="AQ23" s="345">
        <v>157.0918382292021</v>
      </c>
      <c r="AR23" s="345">
        <v>151.02823630466995</v>
      </c>
      <c r="AS23" s="345">
        <v>150.72458958688216</v>
      </c>
      <c r="AT23" s="345">
        <v>152.23157266111764</v>
      </c>
      <c r="AU23" s="345">
        <v>146.88976348133673</v>
      </c>
      <c r="AV23" s="345">
        <v>150.35762017153542</v>
      </c>
      <c r="AW23" s="345">
        <v>144.70042886786305</v>
      </c>
      <c r="AX23" s="345">
        <v>143.67431443236057</v>
      </c>
      <c r="AY23" s="345">
        <v>137.59083889902976</v>
      </c>
    </row>
    <row r="24" spans="1:51" x14ac:dyDescent="0.2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29">
        <v>1527.9503636832294</v>
      </c>
      <c r="AF24" s="529">
        <v>1503.8943828959711</v>
      </c>
      <c r="AG24" s="529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1">
        <v>1578.4965029056361</v>
      </c>
      <c r="AN24" s="613">
        <v>1563.1846406616239</v>
      </c>
      <c r="AO24" s="407">
        <v>1536.0551552890101</v>
      </c>
      <c r="AP24" s="407">
        <v>1552.5772233503187</v>
      </c>
      <c r="AQ24" s="407">
        <v>1536.6059196514998</v>
      </c>
      <c r="AR24" s="345">
        <v>1592.1606404915303</v>
      </c>
      <c r="AS24" s="345">
        <v>1508.7010024220472</v>
      </c>
      <c r="AT24" s="345">
        <v>1529.8049131233661</v>
      </c>
      <c r="AU24" s="345">
        <v>1622.3578894812899</v>
      </c>
      <c r="AV24" s="345">
        <v>1579.1913345610187</v>
      </c>
      <c r="AW24" s="345">
        <v>1480.0580481217082</v>
      </c>
      <c r="AX24" s="345">
        <v>1550.8599848021458</v>
      </c>
      <c r="AY24" s="345">
        <v>1361.4293135983028</v>
      </c>
    </row>
    <row r="25" spans="1:51" x14ac:dyDescent="0.2">
      <c r="A25" s="346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29">
        <v>192.8550334449985</v>
      </c>
      <c r="AF25" s="529">
        <v>183.69649226779813</v>
      </c>
      <c r="AG25" s="529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1">
        <v>170.61475763644825</v>
      </c>
      <c r="AN25" s="613">
        <v>189.79187861171735</v>
      </c>
      <c r="AO25" s="407">
        <v>196.93933806577803</v>
      </c>
      <c r="AP25" s="407">
        <v>193.03943143932665</v>
      </c>
      <c r="AQ25" s="407">
        <v>203.01267483818637</v>
      </c>
      <c r="AR25" s="345">
        <v>202.43500304426496</v>
      </c>
      <c r="AS25" s="345">
        <v>180.05832312825513</v>
      </c>
      <c r="AT25" s="345">
        <v>199.53048474526474</v>
      </c>
      <c r="AU25" s="345">
        <v>174.62707680756165</v>
      </c>
      <c r="AV25" s="345">
        <v>189.15544932301214</v>
      </c>
      <c r="AW25" s="345">
        <v>193.50992040177522</v>
      </c>
      <c r="AX25" s="345">
        <v>176.90472430840325</v>
      </c>
      <c r="AY25" s="345">
        <v>173.51795709905269</v>
      </c>
    </row>
    <row r="26" spans="1:51" x14ac:dyDescent="0.2">
      <c r="A26" s="346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29">
        <v>898.64771914377206</v>
      </c>
      <c r="AG26" s="529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7">
        <v>1008.2283249345408</v>
      </c>
      <c r="AO26" s="407">
        <v>976.06342590482575</v>
      </c>
      <c r="AP26" s="407">
        <v>1025.7344278478122</v>
      </c>
      <c r="AQ26" s="407">
        <v>1018.6700036679307</v>
      </c>
      <c r="AR26" s="407">
        <v>1078.0521338409233</v>
      </c>
      <c r="AS26" s="345">
        <v>1141.3661790216925</v>
      </c>
      <c r="AT26" s="345">
        <v>1057.8904152380683</v>
      </c>
      <c r="AU26" s="345">
        <v>1016.4020123766858</v>
      </c>
      <c r="AV26" s="345">
        <v>1039.9546310559704</v>
      </c>
      <c r="AW26" s="345">
        <v>1068.1948302906101</v>
      </c>
      <c r="AX26" s="345">
        <v>1058.9533846333452</v>
      </c>
      <c r="AY26" s="345">
        <v>893.68735297315948</v>
      </c>
    </row>
    <row r="27" spans="1:51" x14ac:dyDescent="0.2">
      <c r="A27" s="346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29">
        <v>2174.0677213617705</v>
      </c>
      <c r="AG27" s="529">
        <v>2188.9577160835584</v>
      </c>
      <c r="AH27" s="561">
        <v>2214.0722001731342</v>
      </c>
      <c r="AI27" s="561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7">
        <v>2247.536346911972</v>
      </c>
      <c r="AO27" s="407">
        <v>2259.2275741539061</v>
      </c>
      <c r="AP27" s="407">
        <v>2327.7233969299996</v>
      </c>
      <c r="AQ27" s="407">
        <v>2246.371918700454</v>
      </c>
      <c r="AR27" s="407">
        <v>2264.9136197551034</v>
      </c>
      <c r="AS27" s="345">
        <v>2251.0052988528332</v>
      </c>
      <c r="AT27" s="345">
        <v>2234.4773867940548</v>
      </c>
      <c r="AU27" s="345">
        <v>2270.2712452731266</v>
      </c>
      <c r="AV27" s="345">
        <v>2294.0228819708359</v>
      </c>
      <c r="AW27" s="345">
        <v>2341.2625727734071</v>
      </c>
      <c r="AX27" s="345">
        <v>2323.7714993748709</v>
      </c>
      <c r="AY27" s="345">
        <v>1958.2983322032751</v>
      </c>
    </row>
    <row r="28" spans="1:51" x14ac:dyDescent="0.2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29">
        <v>1023.471604490296</v>
      </c>
      <c r="AH28" s="561">
        <v>961.49992263366323</v>
      </c>
      <c r="AI28" s="561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7">
        <v>1009.8570407127612</v>
      </c>
      <c r="AO28" s="561">
        <v>989.76232914211141</v>
      </c>
      <c r="AP28" s="407">
        <v>982.19097404116803</v>
      </c>
      <c r="AQ28" s="407">
        <v>996.45385220899527</v>
      </c>
      <c r="AR28" s="407">
        <v>995.41789137442686</v>
      </c>
      <c r="AS28" s="407">
        <v>1031.5433077247274</v>
      </c>
      <c r="AT28" s="345">
        <v>1004.325487944361</v>
      </c>
      <c r="AU28" s="345">
        <v>974.33236221081484</v>
      </c>
      <c r="AV28" s="345">
        <v>994.11889320836053</v>
      </c>
      <c r="AW28" s="345">
        <v>970.63836216013806</v>
      </c>
      <c r="AX28" s="345">
        <v>984.20194733174685</v>
      </c>
      <c r="AY28" s="345">
        <v>748.43045639359218</v>
      </c>
    </row>
    <row r="29" spans="1:51" x14ac:dyDescent="0.2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29">
        <v>2.774193806872236</v>
      </c>
      <c r="AH29" s="407">
        <v>2.2989335321757638</v>
      </c>
      <c r="AI29" s="407">
        <v>2.8717581395648315</v>
      </c>
      <c r="AJ29" s="561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7">
        <v>2.7920389521240887</v>
      </c>
      <c r="AO29" s="561">
        <v>3.4202091015315128</v>
      </c>
      <c r="AP29" s="407">
        <v>6.7920715124992084</v>
      </c>
      <c r="AQ29" s="407">
        <v>6.3098693797164263</v>
      </c>
      <c r="AR29" s="407">
        <v>5.1642218214389173</v>
      </c>
      <c r="AS29" s="407">
        <v>6.331090130438894</v>
      </c>
      <c r="AT29" s="345">
        <v>4.7015193279760092</v>
      </c>
      <c r="AU29" s="345">
        <v>2.3212717190928034</v>
      </c>
      <c r="AV29" s="345">
        <v>2.6601900418939284</v>
      </c>
      <c r="AW29" s="345">
        <v>7.466746749695413</v>
      </c>
      <c r="AX29" s="345">
        <v>9.952410555228985</v>
      </c>
      <c r="AY29" s="345">
        <v>11.193961623725142</v>
      </c>
    </row>
    <row r="30" spans="1:51" x14ac:dyDescent="0.2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29"/>
      <c r="AH30" s="407"/>
      <c r="AI30" s="407"/>
      <c r="AJ30" s="561"/>
      <c r="AK30" s="407"/>
      <c r="AL30" s="407"/>
      <c r="AM30" s="407"/>
      <c r="AN30" s="627"/>
      <c r="AO30" s="561"/>
      <c r="AP30" s="407"/>
      <c r="AQ30" s="407"/>
      <c r="AR30" s="407"/>
      <c r="AS30" s="407"/>
      <c r="AT30" s="345"/>
      <c r="AU30" s="345"/>
      <c r="AV30" s="345"/>
      <c r="AW30" s="345"/>
      <c r="AX30" s="345"/>
      <c r="AY30" s="345"/>
    </row>
    <row r="31" spans="1:51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6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586">
        <v>9100.0519290852317</v>
      </c>
      <c r="AP31" s="586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40">
        <v>9179.6116969599661</v>
      </c>
      <c r="AV31" s="440">
        <v>9133.4245467502878</v>
      </c>
      <c r="AW31" s="440">
        <v>9200.5519924649834</v>
      </c>
      <c r="AX31" s="440">
        <v>9148.5593044443594</v>
      </c>
      <c r="AY31" s="440">
        <v>7977.9631442690488</v>
      </c>
    </row>
    <row r="32" spans="1:51" x14ac:dyDescent="0.2">
      <c r="A32" s="606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3">
        <v>558.39225218130446</v>
      </c>
      <c r="AO32" s="561">
        <v>582.01703768039522</v>
      </c>
      <c r="AP32" s="561">
        <v>561.35688896972624</v>
      </c>
      <c r="AQ32" s="407">
        <v>565.41962981726135</v>
      </c>
      <c r="AR32" s="407">
        <v>565.11491721119614</v>
      </c>
      <c r="AS32" s="407">
        <v>564.34761397463296</v>
      </c>
      <c r="AT32" s="407">
        <v>559.22087763824038</v>
      </c>
      <c r="AU32" s="345">
        <v>593.96675685059427</v>
      </c>
      <c r="AV32" s="345">
        <v>617.94158869190039</v>
      </c>
      <c r="AW32" s="345">
        <v>583.36540003376547</v>
      </c>
      <c r="AX32" s="345">
        <v>577.43903086109174</v>
      </c>
      <c r="AY32" s="345">
        <v>527.9845048587498</v>
      </c>
    </row>
    <row r="33" spans="1:51" x14ac:dyDescent="0.2">
      <c r="A33" s="606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3">
        <v>393.03536182552494</v>
      </c>
      <c r="AO33" s="561">
        <v>365.49201774920596</v>
      </c>
      <c r="AP33" s="561">
        <v>354.84894159371214</v>
      </c>
      <c r="AQ33" s="407">
        <v>375.58850149819165</v>
      </c>
      <c r="AR33" s="407">
        <v>354.70748901217956</v>
      </c>
      <c r="AS33" s="407">
        <v>371.13746591655695</v>
      </c>
      <c r="AT33" s="407">
        <v>355.29978212454751</v>
      </c>
      <c r="AU33" s="345">
        <v>328.88109859876846</v>
      </c>
      <c r="AV33" s="345">
        <v>354.79311249371733</v>
      </c>
      <c r="AW33" s="345">
        <v>358.11845232932365</v>
      </c>
      <c r="AX33" s="345">
        <v>372.556292645067</v>
      </c>
      <c r="AY33" s="345">
        <v>309.83689072192914</v>
      </c>
    </row>
    <row r="34" spans="1:51" x14ac:dyDescent="0.2">
      <c r="A34" s="606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3">
        <v>1152.1851697067652</v>
      </c>
      <c r="AO34" s="407">
        <v>1205.8924788355773</v>
      </c>
      <c r="AP34" s="561">
        <v>1224.6420007814447</v>
      </c>
      <c r="AQ34" s="407">
        <v>1160.2764218046602</v>
      </c>
      <c r="AR34" s="407">
        <v>1146.8229016615012</v>
      </c>
      <c r="AS34" s="407">
        <v>1172.3339514189374</v>
      </c>
      <c r="AT34" s="407">
        <v>1153.6637381520422</v>
      </c>
      <c r="AU34" s="407">
        <v>1212.1836417217837</v>
      </c>
      <c r="AV34" s="345">
        <v>1132.2242585159784</v>
      </c>
      <c r="AW34" s="345">
        <v>1115.3054703499745</v>
      </c>
      <c r="AX34" s="345">
        <v>1106.745412879251</v>
      </c>
      <c r="AY34" s="345">
        <v>938.6559418943184</v>
      </c>
    </row>
    <row r="35" spans="1:51" x14ac:dyDescent="0.2">
      <c r="A35" s="606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1">
        <v>94.625825773368376</v>
      </c>
      <c r="AL35" s="407">
        <v>114.32987464112452</v>
      </c>
      <c r="AM35" s="407">
        <v>116.43289638012263</v>
      </c>
      <c r="AN35" s="613">
        <v>110.11777340368707</v>
      </c>
      <c r="AO35" s="407">
        <v>111.04049526621829</v>
      </c>
      <c r="AP35" s="561">
        <v>109.36167462547101</v>
      </c>
      <c r="AQ35" s="407">
        <v>112.85638576787497</v>
      </c>
      <c r="AR35" s="407">
        <v>120.78547948094649</v>
      </c>
      <c r="AS35" s="407">
        <v>99.127041770075451</v>
      </c>
      <c r="AT35" s="407">
        <v>107.54678320102229</v>
      </c>
      <c r="AU35" s="407">
        <v>102.9465001639403</v>
      </c>
      <c r="AV35" s="345">
        <v>94.792700497374227</v>
      </c>
      <c r="AW35" s="345">
        <v>84.148391496667116</v>
      </c>
      <c r="AX35" s="345">
        <v>79.427595728636931</v>
      </c>
      <c r="AY35" s="345">
        <v>78.405327000915548</v>
      </c>
    </row>
    <row r="36" spans="1:51" x14ac:dyDescent="0.2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1">
        <v>1205.3341155916175</v>
      </c>
      <c r="AI36" s="561">
        <v>1245.3883764180466</v>
      </c>
      <c r="AJ36" s="407">
        <v>1326.8670931830663</v>
      </c>
      <c r="AK36" s="561">
        <v>1308.867013729335</v>
      </c>
      <c r="AL36" s="407">
        <v>1306.4226649611253</v>
      </c>
      <c r="AM36" s="407">
        <v>1220.8987290441708</v>
      </c>
      <c r="AN36" s="613">
        <v>1206.288254276508</v>
      </c>
      <c r="AO36" s="407">
        <v>1216.6554873597588</v>
      </c>
      <c r="AP36" s="561">
        <v>1281.9985507537431</v>
      </c>
      <c r="AQ36" s="407">
        <v>1318.4308812727115</v>
      </c>
      <c r="AR36" s="407">
        <v>1351.1097901073879</v>
      </c>
      <c r="AS36" s="407">
        <v>1330.4239842076622</v>
      </c>
      <c r="AT36" s="407">
        <v>1186.4312713917961</v>
      </c>
      <c r="AU36" s="407">
        <v>1215.8691364330441</v>
      </c>
      <c r="AV36" s="345">
        <v>1188.4250416304221</v>
      </c>
      <c r="AW36" s="345">
        <v>1205.7192602266307</v>
      </c>
      <c r="AX36" s="345">
        <v>1199.6537287733597</v>
      </c>
      <c r="AY36" s="345">
        <v>928.22937000940271</v>
      </c>
    </row>
    <row r="37" spans="1:51" x14ac:dyDescent="0.2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1">
        <v>1667.5785388052755</v>
      </c>
      <c r="AL37" s="407">
        <v>1633.8385749571357</v>
      </c>
      <c r="AM37" s="407">
        <v>1686.4609133635715</v>
      </c>
      <c r="AN37" s="613">
        <v>1722.4493113728709</v>
      </c>
      <c r="AO37" s="407">
        <v>1704.2478595458308</v>
      </c>
      <c r="AP37" s="407">
        <v>1723.2817237880452</v>
      </c>
      <c r="AQ37" s="561">
        <v>1682.413567585151</v>
      </c>
      <c r="AR37" s="407">
        <v>1713.0433474316956</v>
      </c>
      <c r="AS37" s="407">
        <v>1810.8564237155563</v>
      </c>
      <c r="AT37" s="407">
        <v>1814.7636727691136</v>
      </c>
      <c r="AU37" s="407">
        <v>1806.263221693308</v>
      </c>
      <c r="AV37" s="345">
        <v>1828.9025204359141</v>
      </c>
      <c r="AW37" s="345">
        <v>1769.2822206171913</v>
      </c>
      <c r="AX37" s="345">
        <v>1768.9976859935252</v>
      </c>
      <c r="AY37" s="345">
        <v>1585.0335237868612</v>
      </c>
    </row>
    <row r="38" spans="1:51" x14ac:dyDescent="0.2">
      <c r="A38" s="346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3">
        <v>798.07757130444452</v>
      </c>
      <c r="AO38" s="407">
        <v>804.31815374861276</v>
      </c>
      <c r="AP38" s="407">
        <v>767.35644390324171</v>
      </c>
      <c r="AQ38" s="561">
        <v>811.16035100715135</v>
      </c>
      <c r="AR38" s="407">
        <v>793.42382017764555</v>
      </c>
      <c r="AS38" s="407">
        <v>785.40986876158513</v>
      </c>
      <c r="AT38" s="407">
        <v>825.1574507197538</v>
      </c>
      <c r="AU38" s="407">
        <v>807.87503195677789</v>
      </c>
      <c r="AV38" s="407">
        <v>785.56604473246409</v>
      </c>
      <c r="AW38" s="345">
        <v>817.68740119349832</v>
      </c>
      <c r="AX38" s="345">
        <v>817.60329224247766</v>
      </c>
      <c r="AY38" s="345">
        <v>711.16503176230219</v>
      </c>
    </row>
    <row r="39" spans="1:51" x14ac:dyDescent="0.2">
      <c r="A39" s="346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1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3">
        <v>1455.0678005272248</v>
      </c>
      <c r="AO39" s="407">
        <v>1396.6814206225354</v>
      </c>
      <c r="AP39" s="407">
        <v>1376.6788792586663</v>
      </c>
      <c r="AQ39" s="561">
        <v>1380.8089816478951</v>
      </c>
      <c r="AR39" s="407">
        <v>1423.5100578194078</v>
      </c>
      <c r="AS39" s="407">
        <v>1469.4049424872615</v>
      </c>
      <c r="AT39" s="407">
        <v>1458.6083112090332</v>
      </c>
      <c r="AU39" s="407">
        <v>1478.8373716232757</v>
      </c>
      <c r="AV39" s="407">
        <v>1451.7205143853607</v>
      </c>
      <c r="AW39" s="345">
        <v>1499.4715466515283</v>
      </c>
      <c r="AX39" s="345">
        <v>1458.2535246511418</v>
      </c>
      <c r="AY39" s="345">
        <v>1340.5939843966225</v>
      </c>
    </row>
    <row r="40" spans="1:51" x14ac:dyDescent="0.2">
      <c r="A40" s="346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3">
        <v>1368.742720324256</v>
      </c>
      <c r="AO40" s="407">
        <v>1431.5693786506783</v>
      </c>
      <c r="AP40" s="407">
        <v>1457.6400282928471</v>
      </c>
      <c r="AQ40" s="561">
        <v>1445.970968989739</v>
      </c>
      <c r="AR40" s="561">
        <v>1410.3554614264604</v>
      </c>
      <c r="AS40" s="407">
        <v>1373.2266288890276</v>
      </c>
      <c r="AT40" s="407">
        <v>1339.8205724361419</v>
      </c>
      <c r="AU40" s="407">
        <v>1352.2209328905642</v>
      </c>
      <c r="AV40" s="407">
        <v>1384.9531740794362</v>
      </c>
      <c r="AW40" s="345">
        <v>1450.8493180205062</v>
      </c>
      <c r="AX40" s="345">
        <v>1435.122540372123</v>
      </c>
      <c r="AY40" s="345">
        <v>1285.677229579554</v>
      </c>
    </row>
    <row r="41" spans="1:51" x14ac:dyDescent="0.2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1">
        <v>318.84792469790659</v>
      </c>
      <c r="AM41" s="407">
        <v>293.80851547559763</v>
      </c>
      <c r="AN41" s="613">
        <v>302.69770067756355</v>
      </c>
      <c r="AO41" s="407">
        <v>279.7679178301529</v>
      </c>
      <c r="AP41" s="407">
        <v>292.52981197772539</v>
      </c>
      <c r="AQ41" s="561">
        <v>299.81653926568555</v>
      </c>
      <c r="AR41" s="561">
        <v>271.23255101757326</v>
      </c>
      <c r="AS41" s="407">
        <v>300.29842299488109</v>
      </c>
      <c r="AT41" s="407">
        <v>296.35828315531944</v>
      </c>
      <c r="AU41" s="407">
        <v>277.08310414702555</v>
      </c>
      <c r="AV41" s="407">
        <v>292.07040299219869</v>
      </c>
      <c r="AW41" s="407">
        <v>315.25068068831411</v>
      </c>
      <c r="AX41" s="345">
        <v>331.52566960353334</v>
      </c>
      <c r="AY41" s="345">
        <v>256.72867365372935</v>
      </c>
    </row>
    <row r="42" spans="1:51" x14ac:dyDescent="0.2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69">
        <v>1.2552018277782102</v>
      </c>
      <c r="AF42" s="469">
        <v>1.2184027124067491</v>
      </c>
      <c r="AG42" s="469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  <c r="AQ42" s="356">
        <v>1.3248405252358781</v>
      </c>
      <c r="AR42" s="356">
        <v>5.4555395551991381</v>
      </c>
      <c r="AS42" s="356">
        <v>2.5980428272344889</v>
      </c>
      <c r="AT42" s="356">
        <v>2.6314207061749988</v>
      </c>
      <c r="AU42" s="356">
        <v>3.4849008808780555</v>
      </c>
      <c r="AV42" s="356">
        <v>2.0351882955590161</v>
      </c>
      <c r="AW42" s="356">
        <v>1.3538508574895165</v>
      </c>
      <c r="AX42" s="356">
        <v>1.2345306941879171</v>
      </c>
      <c r="AY42" s="356">
        <v>15.652666604682558</v>
      </c>
    </row>
    <row r="43" spans="1:51" ht="12.75" x14ac:dyDescent="0.2">
      <c r="A43" s="577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51" ht="12.75" x14ac:dyDescent="0.2">
      <c r="A44" s="578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51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51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3"/>
    </row>
    <row r="47" spans="1:51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3"/>
    </row>
    <row r="48" spans="1:51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6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6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D64" s="25"/>
      <c r="AK64" s="496"/>
    </row>
    <row r="65" spans="30:37" ht="12.75" x14ac:dyDescent="0.2">
      <c r="AD65" s="25"/>
      <c r="AK65" s="496"/>
    </row>
    <row r="66" spans="30:37" ht="12.75" x14ac:dyDescent="0.2">
      <c r="AD66" s="25"/>
      <c r="AK66" s="496"/>
    </row>
    <row r="67" spans="30:37" ht="12.75" x14ac:dyDescent="0.2">
      <c r="AK67" s="496"/>
    </row>
    <row r="68" spans="30:37" ht="12.75" x14ac:dyDescent="0.2">
      <c r="AK68" s="496"/>
    </row>
    <row r="69" spans="30:37" ht="12.75" x14ac:dyDescent="0.2">
      <c r="AK69" s="496"/>
    </row>
    <row r="70" spans="30:37" ht="12.75" x14ac:dyDescent="0.2">
      <c r="AK70" s="496"/>
    </row>
    <row r="71" spans="30:37" ht="12.75" x14ac:dyDescent="0.2">
      <c r="AK71" s="496"/>
    </row>
    <row r="72" spans="30:37" ht="12.75" x14ac:dyDescent="0.2">
      <c r="AK72" s="496"/>
    </row>
    <row r="73" spans="30:37" ht="12.75" x14ac:dyDescent="0.2">
      <c r="AK73" s="496"/>
    </row>
    <row r="74" spans="30:37" ht="12.75" x14ac:dyDescent="0.2">
      <c r="AK74" s="496"/>
    </row>
    <row r="75" spans="30:37" ht="12.75" x14ac:dyDescent="0.2">
      <c r="AK75" s="496"/>
    </row>
    <row r="76" spans="30:37" ht="12.75" x14ac:dyDescent="0.2">
      <c r="AK76" s="496"/>
    </row>
    <row r="77" spans="30:37" ht="12.75" x14ac:dyDescent="0.2">
      <c r="AK77" s="496"/>
    </row>
    <row r="78" spans="30:37" ht="12.75" x14ac:dyDescent="0.2">
      <c r="AK78" s="496"/>
    </row>
    <row r="79" spans="30:37" ht="12.75" x14ac:dyDescent="0.2">
      <c r="AK79" s="496"/>
    </row>
    <row r="80" spans="30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  <row r="93" spans="37:37" ht="12.75" x14ac:dyDescent="0.2">
      <c r="AK93" s="496"/>
    </row>
    <row r="94" spans="37:37" ht="12.75" x14ac:dyDescent="0.2">
      <c r="AK94" s="496"/>
    </row>
    <row r="95" spans="37:37" ht="12.75" x14ac:dyDescent="0.2">
      <c r="AK95" s="496"/>
    </row>
    <row r="96" spans="37:37" ht="12.75" x14ac:dyDescent="0.2">
      <c r="AK96" s="496"/>
    </row>
  </sheetData>
  <mergeCells count="2">
    <mergeCell ref="A2:A3"/>
    <mergeCell ref="A1:AY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29"/>
  <sheetViews>
    <sheetView workbookViewId="0">
      <selection sqref="A1:AY1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31" customWidth="1"/>
    <col min="34" max="34" width="10.28515625" style="531" customWidth="1"/>
    <col min="35" max="36" width="9.140625" style="5"/>
    <col min="37" max="37" width="8.7109375" style="5" customWidth="1"/>
    <col min="38" max="38" width="9.140625" style="5"/>
    <col min="39" max="39" width="10" style="531" customWidth="1"/>
    <col min="40" max="46" width="9.140625" style="5"/>
    <col min="47" max="47" width="9.42578125" style="531" customWidth="1"/>
    <col min="48" max="50" width="9.140625" style="5"/>
    <col min="51" max="51" width="11" style="531" customWidth="1"/>
    <col min="52" max="16384" width="9.140625" style="5"/>
  </cols>
  <sheetData>
    <row r="1" spans="1:51" ht="27" customHeight="1" x14ac:dyDescent="0.2">
      <c r="A1" s="722" t="s">
        <v>215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ht="15" customHeight="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3" t="s">
        <v>1</v>
      </c>
      <c r="AG3" s="523" t="s">
        <v>1</v>
      </c>
      <c r="AH3" s="523" t="s">
        <v>1</v>
      </c>
      <c r="AI3" s="523" t="s">
        <v>1</v>
      </c>
      <c r="AJ3" s="523" t="s">
        <v>1</v>
      </c>
      <c r="AK3" s="523" t="s">
        <v>1</v>
      </c>
      <c r="AL3" s="523" t="s">
        <v>1</v>
      </c>
      <c r="AM3" s="523" t="s">
        <v>1</v>
      </c>
      <c r="AN3" s="618" t="s">
        <v>1</v>
      </c>
      <c r="AO3" s="523" t="s">
        <v>1</v>
      </c>
      <c r="AP3" s="523" t="s">
        <v>1</v>
      </c>
      <c r="AQ3" s="523" t="s">
        <v>1</v>
      </c>
      <c r="AR3" s="523" t="s">
        <v>1</v>
      </c>
      <c r="AS3" s="523" t="s">
        <v>1</v>
      </c>
      <c r="AT3" s="523" t="s">
        <v>1</v>
      </c>
      <c r="AU3" s="523" t="s">
        <v>1</v>
      </c>
      <c r="AV3" s="523" t="s">
        <v>1</v>
      </c>
      <c r="AW3" s="523" t="s">
        <v>1</v>
      </c>
      <c r="AX3" s="523" t="s">
        <v>1</v>
      </c>
      <c r="AY3" s="523" t="s">
        <v>1</v>
      </c>
    </row>
    <row r="4" spans="1:51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3"/>
      <c r="AG4" s="523"/>
      <c r="AH4" s="523"/>
      <c r="AI4" s="523"/>
      <c r="AJ4" s="523"/>
      <c r="AK4" s="523"/>
      <c r="AL4" s="523"/>
      <c r="AM4" s="523"/>
      <c r="AN4" s="618"/>
      <c r="AO4" s="523"/>
      <c r="AP4" s="523"/>
      <c r="AQ4" s="523"/>
      <c r="AR4" s="523"/>
      <c r="AS4" s="523"/>
      <c r="AT4" s="523"/>
      <c r="AU4" s="523"/>
      <c r="AV4" s="523"/>
      <c r="AW4" s="523"/>
      <c r="AX4" s="523"/>
      <c r="AY4" s="523"/>
    </row>
    <row r="5" spans="1:51" s="7" customFormat="1" x14ac:dyDescent="0.2">
      <c r="A5" s="605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8">
        <v>897.09919439384532</v>
      </c>
      <c r="AG5" s="548">
        <v>860.31987489221569</v>
      </c>
      <c r="AH5" s="548">
        <v>869.26377328116371</v>
      </c>
      <c r="AI5" s="548">
        <v>825.4895771112358</v>
      </c>
      <c r="AJ5" s="548">
        <v>881.37101344318944</v>
      </c>
      <c r="AK5" s="548">
        <v>919.39347935511137</v>
      </c>
      <c r="AL5" s="548">
        <v>875.05551586645254</v>
      </c>
      <c r="AM5" s="548">
        <v>835.21679761608607</v>
      </c>
      <c r="AN5" s="625">
        <v>810.46808053601637</v>
      </c>
      <c r="AO5" s="548">
        <v>849.49510449023512</v>
      </c>
      <c r="AP5" s="548">
        <v>846.6101194308967</v>
      </c>
      <c r="AQ5" s="548">
        <v>843.47153707350719</v>
      </c>
      <c r="AR5" s="548">
        <v>842.1224767088496</v>
      </c>
      <c r="AS5" s="548">
        <v>849.30261226257755</v>
      </c>
      <c r="AT5" s="548">
        <v>837.19830537656287</v>
      </c>
      <c r="AU5" s="548">
        <v>842.06177170801107</v>
      </c>
      <c r="AV5" s="548">
        <v>879.69190792208701</v>
      </c>
      <c r="AW5" s="548">
        <v>885.2102771565693</v>
      </c>
      <c r="AX5" s="548">
        <v>864.69808531050739</v>
      </c>
      <c r="AY5" s="548">
        <v>799.03318023874021</v>
      </c>
    </row>
    <row r="6" spans="1:51" s="128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0">
        <v>213.81143396712449</v>
      </c>
      <c r="AH6" s="560">
        <v>227.98746311059637</v>
      </c>
      <c r="AI6" s="560">
        <v>186.13992088870171</v>
      </c>
      <c r="AJ6" s="560">
        <v>196.28973885054117</v>
      </c>
      <c r="AK6" s="560">
        <v>250.27532242499001</v>
      </c>
      <c r="AL6" s="560">
        <v>214.62093589177746</v>
      </c>
      <c r="AM6" s="560">
        <v>179.59767351112561</v>
      </c>
      <c r="AN6" s="628">
        <v>159.05362520195487</v>
      </c>
      <c r="AO6" s="560">
        <v>192.83623031132714</v>
      </c>
      <c r="AP6" s="560">
        <v>207.96540219791075</v>
      </c>
      <c r="AQ6" s="560">
        <v>181.26196676537694</v>
      </c>
      <c r="AR6" s="560">
        <v>183.38768898302791</v>
      </c>
      <c r="AS6" s="560">
        <v>212.79221569475831</v>
      </c>
      <c r="AT6" s="560">
        <v>225.40924238026545</v>
      </c>
      <c r="AU6" s="560">
        <v>181.80850733219273</v>
      </c>
      <c r="AV6" s="560">
        <v>215.3432403098723</v>
      </c>
      <c r="AW6" s="560">
        <v>235.87652467811154</v>
      </c>
      <c r="AX6" s="560">
        <v>254.92055666266191</v>
      </c>
      <c r="AY6" s="560">
        <v>197.40243746747061</v>
      </c>
    </row>
    <row r="7" spans="1:51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0">
        <v>94.513123530758676</v>
      </c>
      <c r="AI7" s="560">
        <v>99.444845268080698</v>
      </c>
      <c r="AJ7" s="560">
        <v>100.08533180998833</v>
      </c>
      <c r="AK7" s="560">
        <v>88.48684998565389</v>
      </c>
      <c r="AL7" s="560">
        <v>86.984473743536313</v>
      </c>
      <c r="AM7" s="560">
        <v>89.687998417946162</v>
      </c>
      <c r="AN7" s="628">
        <v>85.595683618928533</v>
      </c>
      <c r="AO7" s="560">
        <v>94.377840423154083</v>
      </c>
      <c r="AP7" s="560">
        <v>90.653369495881208</v>
      </c>
      <c r="AQ7" s="560">
        <v>97.016818487792818</v>
      </c>
      <c r="AR7" s="560">
        <v>88.348426267427811</v>
      </c>
      <c r="AS7" s="560">
        <v>77.677060585702051</v>
      </c>
      <c r="AT7" s="560">
        <v>84.309295089513768</v>
      </c>
      <c r="AU7" s="560">
        <v>97.149436681972418</v>
      </c>
      <c r="AV7" s="560">
        <v>95.623418693775122</v>
      </c>
      <c r="AW7" s="560">
        <v>76.553555729225423</v>
      </c>
      <c r="AX7" s="560">
        <v>80.180691403036747</v>
      </c>
      <c r="AY7" s="560">
        <v>67.203401559199747</v>
      </c>
    </row>
    <row r="8" spans="1:51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2">
        <v>39.875433169465168</v>
      </c>
      <c r="AI8" s="562">
        <v>42.199251649735622</v>
      </c>
      <c r="AJ8" s="560">
        <v>55.55182735693883</v>
      </c>
      <c r="AK8" s="560">
        <v>52.587386804611853</v>
      </c>
      <c r="AL8" s="560">
        <v>47.150971260171431</v>
      </c>
      <c r="AM8" s="560">
        <v>36.076594073956031</v>
      </c>
      <c r="AN8" s="628">
        <v>38.502841309566428</v>
      </c>
      <c r="AO8" s="560">
        <v>54.835505917117978</v>
      </c>
      <c r="AP8" s="560">
        <v>48.453380306695202</v>
      </c>
      <c r="AQ8" s="560">
        <v>44.490419817617131</v>
      </c>
      <c r="AR8" s="560">
        <v>42.078859575149643</v>
      </c>
      <c r="AS8" s="560">
        <v>39.046272211855964</v>
      </c>
      <c r="AT8" s="560">
        <v>40.537035219558128</v>
      </c>
      <c r="AU8" s="560">
        <v>33.03175015955776</v>
      </c>
      <c r="AV8" s="560">
        <v>32.627352876186585</v>
      </c>
      <c r="AW8" s="560">
        <v>35.831230116428699</v>
      </c>
      <c r="AX8" s="560">
        <v>41.036191272879705</v>
      </c>
      <c r="AY8" s="560">
        <v>23.868425818110047</v>
      </c>
    </row>
    <row r="9" spans="1:51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2">
        <v>71.675631837795208</v>
      </c>
      <c r="AI9" s="562">
        <v>65.723492382506109</v>
      </c>
      <c r="AJ9" s="562">
        <v>59.5285338480532</v>
      </c>
      <c r="AK9" s="560">
        <v>64.643968307324684</v>
      </c>
      <c r="AL9" s="560">
        <v>70.166928207076509</v>
      </c>
      <c r="AM9" s="560">
        <v>79.615589599718845</v>
      </c>
      <c r="AN9" s="628">
        <v>75.171930484489053</v>
      </c>
      <c r="AO9" s="560">
        <v>77.396585275906219</v>
      </c>
      <c r="AP9" s="560">
        <v>91.621548385708891</v>
      </c>
      <c r="AQ9" s="560">
        <v>71.221132731796772</v>
      </c>
      <c r="AR9" s="560">
        <v>74.221137787237566</v>
      </c>
      <c r="AS9" s="560">
        <v>56.758196429001899</v>
      </c>
      <c r="AT9" s="560">
        <v>59.547407155037384</v>
      </c>
      <c r="AU9" s="560">
        <v>59.603005484395482</v>
      </c>
      <c r="AV9" s="560">
        <v>55.829606207045991</v>
      </c>
      <c r="AW9" s="560">
        <v>65.822055772375606</v>
      </c>
      <c r="AX9" s="560">
        <v>62.100270360708905</v>
      </c>
      <c r="AY9" s="560">
        <v>57.191165593481571</v>
      </c>
    </row>
    <row r="10" spans="1:51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2">
        <v>131.19905920610071</v>
      </c>
      <c r="AI10" s="562">
        <v>122.3187958398195</v>
      </c>
      <c r="AJ10" s="562">
        <v>140.82524640227146</v>
      </c>
      <c r="AK10" s="562">
        <v>145.72779166229279</v>
      </c>
      <c r="AL10" s="560">
        <v>141.20807808676707</v>
      </c>
      <c r="AM10" s="560">
        <v>123.35395572447851</v>
      </c>
      <c r="AN10" s="628">
        <v>121.44831701752366</v>
      </c>
      <c r="AO10" s="560">
        <v>105.90680623374385</v>
      </c>
      <c r="AP10" s="560">
        <v>114.7578932612617</v>
      </c>
      <c r="AQ10" s="560">
        <v>121.97936517264181</v>
      </c>
      <c r="AR10" s="560">
        <v>120.72514509669888</v>
      </c>
      <c r="AS10" s="560">
        <v>135.90559426230956</v>
      </c>
      <c r="AT10" s="560">
        <v>134.46683457650698</v>
      </c>
      <c r="AU10" s="560">
        <v>134.42098266663552</v>
      </c>
      <c r="AV10" s="560">
        <v>142.8079711113962</v>
      </c>
      <c r="AW10" s="560">
        <v>162.3026477527205</v>
      </c>
      <c r="AX10" s="560">
        <v>133.29289780486863</v>
      </c>
      <c r="AY10" s="560">
        <v>126.38176288101529</v>
      </c>
    </row>
    <row r="11" spans="1:51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2">
        <v>48.364058304095053</v>
      </c>
      <c r="AK11" s="562">
        <v>54.949666980399414</v>
      </c>
      <c r="AL11" s="560">
        <v>50.12326429576548</v>
      </c>
      <c r="AM11" s="560">
        <v>53.504998083233772</v>
      </c>
      <c r="AN11" s="628">
        <v>49.047112927907307</v>
      </c>
      <c r="AO11" s="560">
        <v>47.49638101399173</v>
      </c>
      <c r="AP11" s="560">
        <v>47.171379691412334</v>
      </c>
      <c r="AQ11" s="560">
        <v>43.402573908407355</v>
      </c>
      <c r="AR11" s="560">
        <v>60.098895915847386</v>
      </c>
      <c r="AS11" s="560">
        <v>62.266829541166651</v>
      </c>
      <c r="AT11" s="560">
        <v>61.79180125568319</v>
      </c>
      <c r="AU11" s="560">
        <v>60.672005692262061</v>
      </c>
      <c r="AV11" s="560">
        <v>59.275591180753814</v>
      </c>
      <c r="AW11" s="560">
        <v>47.779968909045273</v>
      </c>
      <c r="AX11" s="560">
        <v>50.769451302899249</v>
      </c>
      <c r="AY11" s="560">
        <v>45.333693820965806</v>
      </c>
    </row>
    <row r="12" spans="1:51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2">
        <v>35.507491156125425</v>
      </c>
      <c r="AL12" s="562">
        <v>35.563575676552645</v>
      </c>
      <c r="AM12" s="560">
        <v>34.112407061040614</v>
      </c>
      <c r="AN12" s="628">
        <v>43.941378081589498</v>
      </c>
      <c r="AO12" s="560">
        <v>36.311138026280204</v>
      </c>
      <c r="AP12" s="560">
        <v>28.737007245639642</v>
      </c>
      <c r="AQ12" s="560">
        <v>32.416925250165576</v>
      </c>
      <c r="AR12" s="560">
        <v>34.224780464469774</v>
      </c>
      <c r="AS12" s="560">
        <v>30.677034274378414</v>
      </c>
      <c r="AT12" s="560">
        <v>31.096169627352147</v>
      </c>
      <c r="AU12" s="560">
        <v>33.496728679308113</v>
      </c>
      <c r="AV12" s="560">
        <v>40.15549863363109</v>
      </c>
      <c r="AW12" s="560">
        <v>29.621330794177339</v>
      </c>
      <c r="AX12" s="560">
        <v>30.230483337122884</v>
      </c>
      <c r="AY12" s="560">
        <v>31.745474081409675</v>
      </c>
    </row>
    <row r="13" spans="1:51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2">
        <v>89.184560106373183</v>
      </c>
      <c r="AM13" s="560">
        <v>95.30003049075566</v>
      </c>
      <c r="AN13" s="628">
        <v>99.624400547191286</v>
      </c>
      <c r="AO13" s="560">
        <v>104.47493614481013</v>
      </c>
      <c r="AP13" s="560">
        <v>86.760532883125435</v>
      </c>
      <c r="AQ13" s="560">
        <v>94.027627794873752</v>
      </c>
      <c r="AR13" s="560">
        <v>91.431999024916664</v>
      </c>
      <c r="AS13" s="560">
        <v>96.213601342744326</v>
      </c>
      <c r="AT13" s="560">
        <v>75.977571519213811</v>
      </c>
      <c r="AU13" s="560">
        <v>100.55564953623283</v>
      </c>
      <c r="AV13" s="560">
        <v>97.700124819489631</v>
      </c>
      <c r="AW13" s="560">
        <v>91.695124903822773</v>
      </c>
      <c r="AX13" s="560">
        <v>86.188388816067686</v>
      </c>
      <c r="AY13" s="560">
        <v>107.75923514044507</v>
      </c>
    </row>
    <row r="14" spans="1:51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2">
        <v>140.05272859843095</v>
      </c>
      <c r="AM14" s="562">
        <v>143.96755065383127</v>
      </c>
      <c r="AN14" s="628">
        <v>138.08279134686504</v>
      </c>
      <c r="AO14" s="560">
        <v>135.85968114390337</v>
      </c>
      <c r="AP14" s="560">
        <v>130.48960596326103</v>
      </c>
      <c r="AQ14" s="560">
        <v>157.6547071448349</v>
      </c>
      <c r="AR14" s="560">
        <v>147.60554359407436</v>
      </c>
      <c r="AS14" s="560">
        <v>137.9658079206593</v>
      </c>
      <c r="AT14" s="560">
        <v>124.06294855343221</v>
      </c>
      <c r="AU14" s="560">
        <v>141.32370547545389</v>
      </c>
      <c r="AV14" s="560">
        <v>140.32910408993661</v>
      </c>
      <c r="AW14" s="560">
        <v>139.72783850066298</v>
      </c>
      <c r="AX14" s="560">
        <v>125.9791543502615</v>
      </c>
      <c r="AY14" s="560">
        <v>142.14758387664179</v>
      </c>
    </row>
    <row r="15" spans="1:51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2"/>
      <c r="AM15" s="562"/>
      <c r="AN15" s="628"/>
      <c r="AO15" s="560"/>
      <c r="AP15" s="560"/>
      <c r="AQ15" s="560"/>
      <c r="AR15" s="560"/>
      <c r="AS15" s="560"/>
      <c r="AT15" s="560"/>
      <c r="AU15" s="560"/>
      <c r="AV15" s="560"/>
      <c r="AW15" s="560"/>
      <c r="AX15" s="560"/>
      <c r="AY15" s="560"/>
    </row>
    <row r="16" spans="1:51" s="7" customFormat="1" x14ac:dyDescent="0.2">
      <c r="A16" s="605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3">
        <v>433.9338458897854</v>
      </c>
      <c r="AN16" s="625">
        <v>445.97867624762131</v>
      </c>
      <c r="AO16" s="548">
        <v>410.8501876029419</v>
      </c>
      <c r="AP16" s="548">
        <v>397.00555467978739</v>
      </c>
      <c r="AQ16" s="548">
        <v>435.15198689869004</v>
      </c>
      <c r="AR16" s="548">
        <v>406.15881168811751</v>
      </c>
      <c r="AS16" s="548">
        <v>437.55076450726034</v>
      </c>
      <c r="AT16" s="548">
        <v>417.47400075973326</v>
      </c>
      <c r="AU16" s="548">
        <v>381.08203443468875</v>
      </c>
      <c r="AV16" s="548">
        <v>418.99876344942453</v>
      </c>
      <c r="AW16" s="548">
        <v>429.50971023339099</v>
      </c>
      <c r="AX16" s="548">
        <v>435.76045594805925</v>
      </c>
      <c r="AY16" s="548">
        <v>373.20266029883209</v>
      </c>
    </row>
    <row r="17" spans="1:51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2">
        <v>2.9546002139178702</v>
      </c>
      <c r="AN17" s="628">
        <v>5.0457723444185012</v>
      </c>
      <c r="AO17" s="560">
        <v>4.3515377538471416</v>
      </c>
      <c r="AP17" s="560">
        <v>2.397480371031286</v>
      </c>
      <c r="AQ17" s="560">
        <v>4.119519855917126</v>
      </c>
      <c r="AR17" s="560">
        <v>3.6849107360687801</v>
      </c>
      <c r="AS17" s="560">
        <v>4.3450966204416153</v>
      </c>
      <c r="AT17" s="560">
        <v>4.2878181110080327</v>
      </c>
      <c r="AU17" s="560">
        <v>2.6206202083112116</v>
      </c>
      <c r="AV17" s="560">
        <v>8.9638318966037307</v>
      </c>
      <c r="AW17" s="560">
        <v>2.1041538953429635</v>
      </c>
      <c r="AX17" s="560">
        <v>2.4527475112575798</v>
      </c>
      <c r="AY17" s="560">
        <v>4.3419136867242667</v>
      </c>
    </row>
    <row r="18" spans="1:51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2">
        <v>0.99690279263012493</v>
      </c>
      <c r="AN18" s="629"/>
      <c r="AO18" s="560">
        <v>1.5505205851732082</v>
      </c>
      <c r="AP18" s="560"/>
      <c r="AQ18" s="560">
        <v>0.60199698451293027</v>
      </c>
      <c r="AR18" s="560">
        <v>0.84127672415318189</v>
      </c>
      <c r="AS18" s="560">
        <v>0.74070831707618612</v>
      </c>
      <c r="AT18" s="560">
        <v>0.61337378078465155</v>
      </c>
      <c r="AU18" s="560"/>
      <c r="AV18" s="560">
        <v>1.6172943681401195</v>
      </c>
      <c r="AW18" s="560">
        <v>1.3099537536644958</v>
      </c>
      <c r="AX18" s="560">
        <v>2.0677386911905433</v>
      </c>
      <c r="AY18" s="560">
        <v>1.6070039538230532</v>
      </c>
    </row>
    <row r="19" spans="1:51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2">
        <v>33.186561847829871</v>
      </c>
      <c r="AN19" s="629">
        <v>32.572354408097851</v>
      </c>
      <c r="AO19" s="560">
        <v>24.594388687491193</v>
      </c>
      <c r="AP19" s="560">
        <v>24.169879133473444</v>
      </c>
      <c r="AQ19" s="560">
        <v>23.073853649985015</v>
      </c>
      <c r="AR19" s="560">
        <v>22.721811302821646</v>
      </c>
      <c r="AS19" s="560">
        <v>26.514317520699187</v>
      </c>
      <c r="AT19" s="560">
        <v>28.133412788074079</v>
      </c>
      <c r="AU19" s="560">
        <v>26.046345419721671</v>
      </c>
      <c r="AV19" s="560">
        <v>29.122057879379454</v>
      </c>
      <c r="AW19" s="560">
        <v>32.816489855457228</v>
      </c>
      <c r="AX19" s="560">
        <v>35.007738749859058</v>
      </c>
      <c r="AY19" s="560">
        <v>27.162227536962121</v>
      </c>
    </row>
    <row r="20" spans="1:51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29">
        <v>17.479285917666402</v>
      </c>
      <c r="AO20" s="562">
        <v>16.342449644327115</v>
      </c>
      <c r="AP20" s="560">
        <v>18.033493124204512</v>
      </c>
      <c r="AQ20" s="560">
        <v>23.419634871874134</v>
      </c>
      <c r="AR20" s="560">
        <v>23.575217378354775</v>
      </c>
      <c r="AS20" s="560">
        <v>24.276468361064229</v>
      </c>
      <c r="AT20" s="560">
        <v>17.186722373214941</v>
      </c>
      <c r="AU20" s="560">
        <v>19.720228825656257</v>
      </c>
      <c r="AV20" s="560">
        <v>14.860825967314526</v>
      </c>
      <c r="AW20" s="560">
        <v>16.737810933554947</v>
      </c>
      <c r="AX20" s="560">
        <v>20.371963812025143</v>
      </c>
      <c r="AY20" s="560">
        <v>17.611856492211658</v>
      </c>
    </row>
    <row r="21" spans="1:51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29">
        <v>4.5460265403289588</v>
      </c>
      <c r="AO21" s="562">
        <v>4.1639331586831831</v>
      </c>
      <c r="AP21" s="560">
        <v>6.6207546068776537</v>
      </c>
      <c r="AQ21" s="560">
        <v>5.5673026190820547</v>
      </c>
      <c r="AR21" s="560">
        <v>8.6539395104923589</v>
      </c>
      <c r="AS21" s="560">
        <v>8.4485458019071267</v>
      </c>
      <c r="AT21" s="560">
        <v>9.3752630672568209</v>
      </c>
      <c r="AU21" s="560">
        <v>6.8932960460392758</v>
      </c>
      <c r="AV21" s="560">
        <v>3.0606464873952848</v>
      </c>
      <c r="AW21" s="560">
        <v>5.0620681642554004</v>
      </c>
      <c r="AX21" s="560">
        <v>7.0860647810451107</v>
      </c>
      <c r="AY21" s="560">
        <v>4.4166694002348628</v>
      </c>
    </row>
    <row r="22" spans="1:51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29">
        <v>136.73826364973121</v>
      </c>
      <c r="AO22" s="562">
        <v>127.65906809117811</v>
      </c>
      <c r="AP22" s="562">
        <v>124.93254479942914</v>
      </c>
      <c r="AQ22" s="560">
        <v>146.58602710797302</v>
      </c>
      <c r="AR22" s="560">
        <v>132.98024153479253</v>
      </c>
      <c r="AS22" s="560">
        <v>130.35300890966329</v>
      </c>
      <c r="AT22" s="560">
        <v>136.27199612528301</v>
      </c>
      <c r="AU22" s="560">
        <v>121.67158234739095</v>
      </c>
      <c r="AV22" s="560">
        <v>129.63739764478711</v>
      </c>
      <c r="AW22" s="560">
        <v>134.30328515075084</v>
      </c>
      <c r="AX22" s="560">
        <v>124.57591819147422</v>
      </c>
      <c r="AY22" s="560">
        <v>121.64054028099262</v>
      </c>
    </row>
    <row r="23" spans="1:51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29">
        <v>91.39377127874171</v>
      </c>
      <c r="AO23" s="562">
        <v>76.465485502532204</v>
      </c>
      <c r="AP23" s="562">
        <v>73.50986903440554</v>
      </c>
      <c r="AQ23" s="560">
        <v>71.896618152115124</v>
      </c>
      <c r="AR23" s="560">
        <v>60.726577019940613</v>
      </c>
      <c r="AS23" s="560">
        <v>64.682484992789696</v>
      </c>
      <c r="AT23" s="560">
        <v>50.465143848097824</v>
      </c>
      <c r="AU23" s="560">
        <v>50.131240458396732</v>
      </c>
      <c r="AV23" s="560">
        <v>65.130642725115351</v>
      </c>
      <c r="AW23" s="560">
        <v>73.156678656569881</v>
      </c>
      <c r="AX23" s="560">
        <v>82.828969854808136</v>
      </c>
      <c r="AY23" s="560">
        <v>53.348823252078411</v>
      </c>
    </row>
    <row r="24" spans="1:51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3">
        <v>51.397628234080649</v>
      </c>
      <c r="AO24" s="562">
        <v>63.61654214226099</v>
      </c>
      <c r="AP24" s="562">
        <v>66.191795625536201</v>
      </c>
      <c r="AQ24" s="560">
        <v>71.508259995208192</v>
      </c>
      <c r="AR24" s="560">
        <v>63.840533805150187</v>
      </c>
      <c r="AS24" s="560">
        <v>72.501589871125432</v>
      </c>
      <c r="AT24" s="560">
        <v>71.133869226162616</v>
      </c>
      <c r="AU24" s="560">
        <v>67.569411455679983</v>
      </c>
      <c r="AV24" s="560">
        <v>77.602772272622204</v>
      </c>
      <c r="AW24" s="560">
        <v>79.775056147832984</v>
      </c>
      <c r="AX24" s="560">
        <v>68.781684154640828</v>
      </c>
      <c r="AY24" s="560">
        <v>67.215034757949937</v>
      </c>
    </row>
    <row r="25" spans="1:51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3">
        <v>106.80557387455632</v>
      </c>
      <c r="AO25" s="562">
        <v>92.106262037448843</v>
      </c>
      <c r="AP25" s="562">
        <v>81.1497379848295</v>
      </c>
      <c r="AQ25" s="560">
        <v>88.378773662022397</v>
      </c>
      <c r="AR25" s="560">
        <v>89.134303676342952</v>
      </c>
      <c r="AS25" s="560">
        <v>105.68854411249369</v>
      </c>
      <c r="AT25" s="560">
        <v>100.00640143985103</v>
      </c>
      <c r="AU25" s="560">
        <v>86.429309673492753</v>
      </c>
      <c r="AV25" s="560">
        <v>89.003294208066961</v>
      </c>
      <c r="AW25" s="560">
        <v>84.244213675962129</v>
      </c>
      <c r="AX25" s="560">
        <v>92.587630201758159</v>
      </c>
      <c r="AY25" s="560">
        <v>75.858590937855453</v>
      </c>
    </row>
    <row r="26" spans="1:51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1"/>
      <c r="AJ26" s="407"/>
      <c r="AK26" s="407"/>
      <c r="AL26" s="407"/>
      <c r="AM26" s="407"/>
      <c r="AN26" s="613"/>
      <c r="AO26" s="562"/>
      <c r="AP26" s="562"/>
      <c r="AQ26" s="560"/>
      <c r="AR26" s="560"/>
      <c r="AS26" s="560"/>
      <c r="AT26" s="560"/>
      <c r="AU26" s="560"/>
      <c r="AV26" s="560"/>
      <c r="AW26" s="560"/>
      <c r="AX26" s="560"/>
      <c r="AY26" s="560"/>
    </row>
    <row r="27" spans="1:51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2">
        <v>1749.0216842724385</v>
      </c>
      <c r="AO27" s="408">
        <v>1790.6225706028654</v>
      </c>
      <c r="AP27" s="603">
        <v>1849.0172085352781</v>
      </c>
      <c r="AQ27" s="603">
        <v>1744.0702089878453</v>
      </c>
      <c r="AR27" s="548">
        <v>1718.5791757949089</v>
      </c>
      <c r="AS27" s="548">
        <v>1766.1924353711122</v>
      </c>
      <c r="AT27" s="548">
        <v>1780.0865505618044</v>
      </c>
      <c r="AU27" s="548">
        <v>1789.3882545238948</v>
      </c>
      <c r="AV27" s="548">
        <v>1759.8880086767444</v>
      </c>
      <c r="AW27" s="548">
        <v>1720.3909783353508</v>
      </c>
      <c r="AX27" s="548">
        <v>1705.8407742046122</v>
      </c>
      <c r="AY27" s="548">
        <v>1455.824590520469</v>
      </c>
    </row>
    <row r="28" spans="1:51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3">
        <v>329.87291913498439</v>
      </c>
      <c r="AO28" s="407">
        <v>327.82030611439029</v>
      </c>
      <c r="AP28" s="562">
        <v>350.50546378059414</v>
      </c>
      <c r="AQ28" s="562">
        <v>338.94487529762881</v>
      </c>
      <c r="AR28" s="560">
        <v>297.3971073801564</v>
      </c>
      <c r="AS28" s="560">
        <v>325.24805100738189</v>
      </c>
      <c r="AT28" s="560">
        <v>346.39363971005929</v>
      </c>
      <c r="AU28" s="560">
        <v>357.47228325811551</v>
      </c>
      <c r="AV28" s="560">
        <v>329.92376347855577</v>
      </c>
      <c r="AW28" s="560">
        <v>304.87394780506338</v>
      </c>
      <c r="AX28" s="560">
        <v>308.5964229426927</v>
      </c>
      <c r="AY28" s="560">
        <v>272.9296757850513</v>
      </c>
    </row>
    <row r="29" spans="1:51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1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3">
        <v>127.67928350995535</v>
      </c>
      <c r="AO29" s="407">
        <v>114.78234826499386</v>
      </c>
      <c r="AP29" s="562">
        <v>143.95285136710484</v>
      </c>
      <c r="AQ29" s="562">
        <v>126.71555929312083</v>
      </c>
      <c r="AR29" s="560">
        <v>117.87569048955287</v>
      </c>
      <c r="AS29" s="560">
        <v>122.9540825435718</v>
      </c>
      <c r="AT29" s="560">
        <v>113.03038812775094</v>
      </c>
      <c r="AU29" s="560">
        <v>119.11165920948451</v>
      </c>
      <c r="AV29" s="560">
        <v>134.41281646144546</v>
      </c>
      <c r="AW29" s="560">
        <v>127.11959650704578</v>
      </c>
      <c r="AX29" s="560">
        <v>127.08955426135471</v>
      </c>
      <c r="AY29" s="560">
        <v>114.67398405904598</v>
      </c>
    </row>
    <row r="30" spans="1:51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3">
        <v>9.1521809977066422</v>
      </c>
      <c r="AO30" s="407">
        <v>8.6026922283331082</v>
      </c>
      <c r="AP30" s="407">
        <v>14.820362649255179</v>
      </c>
      <c r="AQ30" s="562">
        <v>11.075887397187884</v>
      </c>
      <c r="AR30" s="562">
        <v>13.043871472900506</v>
      </c>
      <c r="AS30" s="560">
        <v>16.653661138366406</v>
      </c>
      <c r="AT30" s="560">
        <v>16.967367902926963</v>
      </c>
      <c r="AU30" s="560">
        <v>16.804753019964949</v>
      </c>
      <c r="AV30" s="560">
        <v>14.915667242106228</v>
      </c>
      <c r="AW30" s="560">
        <v>16.56126694002652</v>
      </c>
      <c r="AX30" s="560">
        <v>13.562629263540007</v>
      </c>
      <c r="AY30" s="560">
        <v>6.2573098492912802</v>
      </c>
    </row>
    <row r="31" spans="1:51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3">
        <v>54.543232535319092</v>
      </c>
      <c r="AO31" s="407">
        <v>55.052240953454273</v>
      </c>
      <c r="AP31" s="407">
        <v>58.295076854374074</v>
      </c>
      <c r="AQ31" s="562">
        <v>58.304860454403197</v>
      </c>
      <c r="AR31" s="562">
        <v>65.466466156413603</v>
      </c>
      <c r="AS31" s="560">
        <v>70.533661493664098</v>
      </c>
      <c r="AT31" s="560">
        <v>77.191032603617856</v>
      </c>
      <c r="AU31" s="560">
        <v>62.455299547442102</v>
      </c>
      <c r="AV31" s="560">
        <v>59.032294439388302</v>
      </c>
      <c r="AW31" s="560">
        <v>55.389397676091882</v>
      </c>
      <c r="AX31" s="560">
        <v>53.314444857352612</v>
      </c>
      <c r="AY31" s="560">
        <v>54.26289752378289</v>
      </c>
    </row>
    <row r="32" spans="1:51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3">
        <v>329.82417010321245</v>
      </c>
      <c r="AO32" s="407">
        <v>360.93812866091207</v>
      </c>
      <c r="AP32" s="407">
        <v>371.27987694926935</v>
      </c>
      <c r="AQ32" s="562">
        <v>350.00352415399152</v>
      </c>
      <c r="AR32" s="562">
        <v>345.61801509793207</v>
      </c>
      <c r="AS32" s="560">
        <v>338.22471549714254</v>
      </c>
      <c r="AT32" s="560">
        <v>348.11006966929972</v>
      </c>
      <c r="AU32" s="560">
        <v>352.23388255681186</v>
      </c>
      <c r="AV32" s="560">
        <v>332.64183025956123</v>
      </c>
      <c r="AW32" s="560">
        <v>338.09967536983822</v>
      </c>
      <c r="AX32" s="560">
        <v>324.18484438292836</v>
      </c>
      <c r="AY32" s="560">
        <v>249.23223319875999</v>
      </c>
    </row>
    <row r="33" spans="1:51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3">
        <v>77.785319909189496</v>
      </c>
      <c r="AO33" s="407">
        <v>84.642232722923524</v>
      </c>
      <c r="AP33" s="407">
        <v>74.457925192459527</v>
      </c>
      <c r="AQ33" s="562">
        <v>49.076094543653461</v>
      </c>
      <c r="AR33" s="562">
        <v>53.506352408911376</v>
      </c>
      <c r="AS33" s="562">
        <v>54.64110303472259</v>
      </c>
      <c r="AT33" s="560">
        <v>75.249265072539202</v>
      </c>
      <c r="AU33" s="560">
        <v>72.122078998418075</v>
      </c>
      <c r="AV33" s="560">
        <v>73.807379891817732</v>
      </c>
      <c r="AW33" s="560">
        <v>69.960744439912531</v>
      </c>
      <c r="AX33" s="560">
        <v>62.188166997306183</v>
      </c>
      <c r="AY33" s="560">
        <v>62.916493496519024</v>
      </c>
    </row>
    <row r="34" spans="1:51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1">
        <v>642.52776458250207</v>
      </c>
      <c r="AL34" s="407">
        <v>646.31469799254864</v>
      </c>
      <c r="AM34" s="407">
        <v>665.91551281296324</v>
      </c>
      <c r="AN34" s="613">
        <v>624.12872902539652</v>
      </c>
      <c r="AO34" s="407">
        <v>642.73233156766662</v>
      </c>
      <c r="AP34" s="407">
        <v>649.60262646176875</v>
      </c>
      <c r="AQ34" s="562">
        <v>612.39090669414111</v>
      </c>
      <c r="AR34" s="562">
        <v>627.46730848546088</v>
      </c>
      <c r="AS34" s="562">
        <v>637.32526411000777</v>
      </c>
      <c r="AT34" s="560">
        <v>620.08121978670442</v>
      </c>
      <c r="AU34" s="560">
        <v>627.4741147994099</v>
      </c>
      <c r="AV34" s="560">
        <v>627.15771879335557</v>
      </c>
      <c r="AW34" s="560">
        <v>624.22222751082097</v>
      </c>
      <c r="AX34" s="560">
        <v>616.02618457361257</v>
      </c>
      <c r="AY34" s="560">
        <v>533.61670973393689</v>
      </c>
    </row>
    <row r="35" spans="1:51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3">
        <v>112.28712388100628</v>
      </c>
      <c r="AO35" s="407">
        <v>106.02055976488914</v>
      </c>
      <c r="AP35" s="407">
        <v>97.906361142363863</v>
      </c>
      <c r="AQ35" s="562">
        <v>117.08279885643492</v>
      </c>
      <c r="AR35" s="562">
        <v>119.62902526105556</v>
      </c>
      <c r="AS35" s="562">
        <v>109.19676473811862</v>
      </c>
      <c r="AT35" s="560">
        <v>97.240710393864063</v>
      </c>
      <c r="AU35" s="560">
        <v>101.119835774571</v>
      </c>
      <c r="AV35" s="560">
        <v>103.92361158708786</v>
      </c>
      <c r="AW35" s="560">
        <v>103.15196111856434</v>
      </c>
      <c r="AX35" s="560">
        <v>104.82929757928694</v>
      </c>
      <c r="AY35" s="560">
        <v>96.785493709833403</v>
      </c>
    </row>
    <row r="36" spans="1:51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3">
        <v>83.748725175667118</v>
      </c>
      <c r="AO36" s="407">
        <v>90.031730325298824</v>
      </c>
      <c r="AP36" s="407">
        <v>88.196664138091663</v>
      </c>
      <c r="AQ36" s="407">
        <v>80.475702297284812</v>
      </c>
      <c r="AR36" s="562">
        <v>78.575339042526522</v>
      </c>
      <c r="AS36" s="562">
        <v>91.415131808136778</v>
      </c>
      <c r="AT36" s="562">
        <v>85.822857295040777</v>
      </c>
      <c r="AU36" s="560">
        <v>80.59434735967254</v>
      </c>
      <c r="AV36" s="560">
        <v>84.072926523426474</v>
      </c>
      <c r="AW36" s="560">
        <v>81.012160967987299</v>
      </c>
      <c r="AX36" s="560">
        <v>96.049229346542418</v>
      </c>
      <c r="AY36" s="560">
        <v>65.149793164249218</v>
      </c>
    </row>
    <row r="37" spans="1:51" x14ac:dyDescent="0.2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562"/>
      <c r="AS37" s="562"/>
      <c r="AT37" s="562"/>
      <c r="AU37" s="560"/>
      <c r="AV37" s="560"/>
      <c r="AW37" s="560"/>
      <c r="AX37" s="560"/>
      <c r="AY37" s="560"/>
    </row>
    <row r="38" spans="1:51" s="7" customFormat="1" x14ac:dyDescent="0.2">
      <c r="A38" s="605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2">
        <v>153.05886629235491</v>
      </c>
      <c r="AO38" s="408">
        <v>149.39793692314194</v>
      </c>
      <c r="AP38" s="408">
        <v>143.14684910914406</v>
      </c>
      <c r="AQ38" s="408">
        <v>160.66752595119715</v>
      </c>
      <c r="AR38" s="603">
        <v>155.91099821459144</v>
      </c>
      <c r="AS38" s="603">
        <v>133.70487960491897</v>
      </c>
      <c r="AT38" s="603">
        <v>149.94463100341244</v>
      </c>
      <c r="AU38" s="548">
        <v>151.33851905833171</v>
      </c>
      <c r="AV38" s="548">
        <v>133.29601505154096</v>
      </c>
      <c r="AW38" s="548">
        <v>119.71213844158882</v>
      </c>
      <c r="AX38" s="548">
        <v>115.546621134833</v>
      </c>
      <c r="AY38" s="548">
        <v>112.92632578915391</v>
      </c>
    </row>
    <row r="39" spans="1:51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3">
        <v>16.269660379599813</v>
      </c>
      <c r="AO39" s="407">
        <v>11.358558320904272</v>
      </c>
      <c r="AP39" s="407">
        <v>4.4387852643004138</v>
      </c>
      <c r="AQ39" s="407">
        <v>9.7048778020544368</v>
      </c>
      <c r="AR39" s="562">
        <v>13.253194797027176</v>
      </c>
      <c r="AS39" s="562">
        <v>9.9006293593745163</v>
      </c>
      <c r="AT39" s="562">
        <v>9.7611234556888107</v>
      </c>
      <c r="AU39" s="560">
        <v>10.934043575536279</v>
      </c>
      <c r="AV39" s="560">
        <v>16.663545179473601</v>
      </c>
      <c r="AW39" s="560">
        <v>16.334607719816738</v>
      </c>
      <c r="AX39" s="560">
        <v>6.2394497302528844</v>
      </c>
      <c r="AY39" s="560">
        <v>9.6395956788819035</v>
      </c>
    </row>
    <row r="40" spans="1:51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3">
        <v>8.7260164160039526</v>
      </c>
      <c r="AO40" s="407">
        <v>6.8262361857952483</v>
      </c>
      <c r="AP40" s="407">
        <v>4.9474288518059897</v>
      </c>
      <c r="AQ40" s="407">
        <v>4.3784517272656149</v>
      </c>
      <c r="AR40" s="407">
        <v>3.0799872202908589</v>
      </c>
      <c r="AS40" s="562">
        <v>1.5279093902881802</v>
      </c>
      <c r="AT40" s="562">
        <v>4.5557944603504072</v>
      </c>
      <c r="AU40" s="562">
        <v>3.6292522237991709</v>
      </c>
      <c r="AV40" s="560">
        <v>8.1335255035311338</v>
      </c>
      <c r="AW40" s="560">
        <v>12.0239772181768</v>
      </c>
      <c r="AX40" s="560">
        <v>6.3323323946598098</v>
      </c>
      <c r="AY40" s="560">
        <v>6.9534208374772604</v>
      </c>
    </row>
    <row r="41" spans="1:51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3">
        <v>5.1278466408659478</v>
      </c>
      <c r="AO41" s="407">
        <v>3.3074722282009539</v>
      </c>
      <c r="AP41" s="407">
        <v>8.6196333694818286</v>
      </c>
      <c r="AQ41" s="407">
        <v>4.5102438088538452</v>
      </c>
      <c r="AR41" s="407">
        <v>5.7906980787736781</v>
      </c>
      <c r="AS41" s="562">
        <v>4.0683895696679233</v>
      </c>
      <c r="AT41" s="562">
        <v>3.7502257775275001</v>
      </c>
      <c r="AU41" s="562">
        <v>3.0045987957617526</v>
      </c>
      <c r="AV41" s="560">
        <v>2.1700865599229471</v>
      </c>
      <c r="AW41" s="560">
        <v>1.0319762662538938</v>
      </c>
      <c r="AX41" s="560">
        <v>1.7186492017904247</v>
      </c>
      <c r="AY41" s="560">
        <v>1.7388450808736216</v>
      </c>
    </row>
    <row r="42" spans="1:51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3">
        <v>10.924896397658248</v>
      </c>
      <c r="AO42" s="407">
        <v>8.8627958465653105</v>
      </c>
      <c r="AP42" s="407">
        <v>7.4891542977967118</v>
      </c>
      <c r="AQ42" s="407">
        <v>10.449919230045138</v>
      </c>
      <c r="AR42" s="407">
        <v>10.694836798996871</v>
      </c>
      <c r="AS42" s="562">
        <v>10.46209993098628</v>
      </c>
      <c r="AT42" s="562">
        <v>8.2452585971893608</v>
      </c>
      <c r="AU42" s="562">
        <v>11.656927647451942</v>
      </c>
      <c r="AV42" s="560">
        <v>10.264844516075108</v>
      </c>
      <c r="AW42" s="560">
        <v>8.7695556261524104</v>
      </c>
      <c r="AX42" s="560">
        <v>6.7008443965495434</v>
      </c>
      <c r="AY42" s="560">
        <v>7.7195869319013291</v>
      </c>
    </row>
    <row r="43" spans="1:51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3">
        <v>17.503229179420071</v>
      </c>
      <c r="AO43" s="407">
        <v>14.454867950349623</v>
      </c>
      <c r="AP43" s="407">
        <v>18.825458216283781</v>
      </c>
      <c r="AQ43" s="407">
        <v>17.169415893906184</v>
      </c>
      <c r="AR43" s="407">
        <v>14.338098499506168</v>
      </c>
      <c r="AS43" s="562">
        <v>8.9179867801457711</v>
      </c>
      <c r="AT43" s="562">
        <v>9.6983342279748666</v>
      </c>
      <c r="AU43" s="562">
        <v>11.820422409912046</v>
      </c>
      <c r="AV43" s="560">
        <v>9.4806171165133506</v>
      </c>
      <c r="AW43" s="560">
        <v>11.429530010710177</v>
      </c>
      <c r="AX43" s="560">
        <v>13.799335500616158</v>
      </c>
      <c r="AY43" s="560">
        <v>15.727521656828396</v>
      </c>
    </row>
    <row r="44" spans="1:51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3">
        <v>4.7154688558004825</v>
      </c>
      <c r="AO44" s="407">
        <v>4.9788158095926232</v>
      </c>
      <c r="AP44" s="407">
        <v>4.5595329555058575</v>
      </c>
      <c r="AQ44" s="407">
        <v>11.077775776294194</v>
      </c>
      <c r="AR44" s="407">
        <v>7.0775893785897512</v>
      </c>
      <c r="AS44" s="407">
        <v>10.181837049611184</v>
      </c>
      <c r="AT44" s="562">
        <v>8.9821918052388821</v>
      </c>
      <c r="AU44" s="562">
        <v>5.7136454843822495</v>
      </c>
      <c r="AV44" s="560">
        <v>6.0537774918930332</v>
      </c>
      <c r="AW44" s="560">
        <v>2.5121403661605455</v>
      </c>
      <c r="AX44" s="560">
        <v>6.304585811811898</v>
      </c>
      <c r="AY44" s="560">
        <v>4.1916818310875588</v>
      </c>
    </row>
    <row r="45" spans="1:51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3">
        <v>41.756551393950346</v>
      </c>
      <c r="AO45" s="407">
        <v>52.416497828661285</v>
      </c>
      <c r="AP45" s="407">
        <v>38.755632864973627</v>
      </c>
      <c r="AQ45" s="407">
        <v>51.24553393091059</v>
      </c>
      <c r="AR45" s="407">
        <v>51.059676643163527</v>
      </c>
      <c r="AS45" s="407">
        <v>36.782779671021714</v>
      </c>
      <c r="AT45" s="562">
        <v>52.489491737018156</v>
      </c>
      <c r="AU45" s="562">
        <v>53.152106971066715</v>
      </c>
      <c r="AV45" s="560">
        <v>43.583506216815152</v>
      </c>
      <c r="AW45" s="560">
        <v>30.900017611378292</v>
      </c>
      <c r="AX45" s="560">
        <v>35.213924321177657</v>
      </c>
      <c r="AY45" s="560">
        <v>34.723983266373956</v>
      </c>
    </row>
    <row r="46" spans="1:51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3">
        <v>35.356125660115104</v>
      </c>
      <c r="AO46" s="407">
        <v>36.239643215088662</v>
      </c>
      <c r="AP46" s="407">
        <v>46.527221244446423</v>
      </c>
      <c r="AQ46" s="407">
        <v>41.1261902289829</v>
      </c>
      <c r="AR46" s="407">
        <v>41.567628808593291</v>
      </c>
      <c r="AS46" s="407">
        <v>36.629273296215217</v>
      </c>
      <c r="AT46" s="562">
        <v>38.195057705621501</v>
      </c>
      <c r="AU46" s="562">
        <v>39.921684756210702</v>
      </c>
      <c r="AV46" s="560">
        <v>25.543584526455575</v>
      </c>
      <c r="AW46" s="560">
        <v>28.25228884399505</v>
      </c>
      <c r="AX46" s="560">
        <v>26.370737400312493</v>
      </c>
      <c r="AY46" s="560">
        <v>19.235665880254558</v>
      </c>
    </row>
    <row r="47" spans="1:51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3">
        <v>12.67907136894091</v>
      </c>
      <c r="AO47" s="407">
        <v>10.953049537983903</v>
      </c>
      <c r="AP47" s="407">
        <v>8.98400204454944</v>
      </c>
      <c r="AQ47" s="407">
        <v>11.005117552884242</v>
      </c>
      <c r="AR47" s="407">
        <v>9.0492879896501233</v>
      </c>
      <c r="AS47" s="407">
        <v>15.233974557608214</v>
      </c>
      <c r="AT47" s="562">
        <v>14.26715323680301</v>
      </c>
      <c r="AU47" s="562">
        <v>11.50583719421093</v>
      </c>
      <c r="AV47" s="560">
        <v>11.402527940861107</v>
      </c>
      <c r="AW47" s="560">
        <v>8.4580447789449273</v>
      </c>
      <c r="AX47" s="560">
        <v>12.866762377662129</v>
      </c>
      <c r="AY47" s="560">
        <v>12.996024625475288</v>
      </c>
    </row>
    <row r="48" spans="1:51" x14ac:dyDescent="0.2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562"/>
      <c r="AU48" s="562"/>
      <c r="AV48" s="560"/>
      <c r="AW48" s="560"/>
      <c r="AX48" s="560"/>
      <c r="AY48" s="560"/>
    </row>
    <row r="49" spans="1:51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2">
        <v>1364.7172043264172</v>
      </c>
      <c r="AO49" s="408">
        <v>1390.2376244387624</v>
      </c>
      <c r="AP49" s="408">
        <v>1430.5165523700402</v>
      </c>
      <c r="AQ49" s="408">
        <v>1475.5227195019143</v>
      </c>
      <c r="AR49" s="408">
        <v>1502.1380264120555</v>
      </c>
      <c r="AS49" s="408">
        <v>1481.1485737945429</v>
      </c>
      <c r="AT49" s="408">
        <v>1338.6628440529134</v>
      </c>
      <c r="AU49" s="603">
        <v>1362.7588999143809</v>
      </c>
      <c r="AV49" s="603">
        <v>1338.7826618019587</v>
      </c>
      <c r="AW49" s="548">
        <v>1350.4196890944938</v>
      </c>
      <c r="AX49" s="548">
        <v>1343.3280432057211</v>
      </c>
      <c r="AY49" s="548">
        <v>1065.8202089084323</v>
      </c>
    </row>
    <row r="50" spans="1:51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3">
        <v>230.9247983669805</v>
      </c>
      <c r="AO50" s="407">
        <v>226.57908381309903</v>
      </c>
      <c r="AP50" s="407">
        <v>214.31880110801998</v>
      </c>
      <c r="AQ50" s="407">
        <v>232.68405187267368</v>
      </c>
      <c r="AR50" s="407">
        <v>233.45295984066843</v>
      </c>
      <c r="AS50" s="407">
        <v>222.81082972656532</v>
      </c>
      <c r="AT50" s="407">
        <v>219.93685976937888</v>
      </c>
      <c r="AU50" s="562">
        <v>213.96284360131793</v>
      </c>
      <c r="AV50" s="562">
        <v>184.59863919191676</v>
      </c>
      <c r="AW50" s="560">
        <v>204.11628450796169</v>
      </c>
      <c r="AX50" s="560">
        <v>187.50442724103883</v>
      </c>
      <c r="AY50" s="560">
        <v>147.8881904091464</v>
      </c>
    </row>
    <row r="51" spans="1:51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3">
        <v>156.63746856409063</v>
      </c>
      <c r="AO51" s="407">
        <v>145.53228005242116</v>
      </c>
      <c r="AP51" s="407">
        <v>153.61051562430623</v>
      </c>
      <c r="AQ51" s="407">
        <v>163.25871150534584</v>
      </c>
      <c r="AR51" s="407">
        <v>172.34729929815231</v>
      </c>
      <c r="AS51" s="407">
        <v>164.16330501322969</v>
      </c>
      <c r="AT51" s="407">
        <v>136.38986168262818</v>
      </c>
      <c r="AU51" s="562">
        <v>146.86293814002846</v>
      </c>
      <c r="AV51" s="562">
        <v>161.45176514504021</v>
      </c>
      <c r="AW51" s="560">
        <v>155.40526513212743</v>
      </c>
      <c r="AX51" s="560">
        <v>169.01851056512641</v>
      </c>
      <c r="AY51" s="560">
        <v>118.50665345787812</v>
      </c>
    </row>
    <row r="52" spans="1:51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3">
        <v>20.706834940120526</v>
      </c>
      <c r="AO52" s="407">
        <v>25.500677517237811</v>
      </c>
      <c r="AP52" s="407">
        <v>25.963490213426393</v>
      </c>
      <c r="AQ52" s="407">
        <v>23.507304316776796</v>
      </c>
      <c r="AR52" s="407">
        <v>25.101655816585605</v>
      </c>
      <c r="AS52" s="407">
        <v>24.178915631700956</v>
      </c>
      <c r="AT52" s="407">
        <v>18.426627770094665</v>
      </c>
      <c r="AU52" s="562">
        <v>16.359982862081857</v>
      </c>
      <c r="AV52" s="562">
        <v>20.001988245067103</v>
      </c>
      <c r="AW52" s="560">
        <v>20.174926649633278</v>
      </c>
      <c r="AX52" s="560">
        <v>23.620057394611958</v>
      </c>
      <c r="AY52" s="560">
        <v>11.845118891731209</v>
      </c>
    </row>
    <row r="53" spans="1:51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3">
        <v>73.22664018635983</v>
      </c>
      <c r="AO53" s="407">
        <v>75.104159451271116</v>
      </c>
      <c r="AP53" s="407">
        <v>59.069081811154746</v>
      </c>
      <c r="AQ53" s="407">
        <v>51.160357258741016</v>
      </c>
      <c r="AR53" s="407">
        <v>64.078623019267781</v>
      </c>
      <c r="AS53" s="407">
        <v>57.572210227407169</v>
      </c>
      <c r="AT53" s="407">
        <v>55.982434271344317</v>
      </c>
      <c r="AU53" s="562">
        <v>59.679276938520161</v>
      </c>
      <c r="AV53" s="562">
        <v>46.310208019194263</v>
      </c>
      <c r="AW53" s="560">
        <v>66.305712859918586</v>
      </c>
      <c r="AX53" s="560">
        <v>56.585163780432566</v>
      </c>
      <c r="AY53" s="560">
        <v>39.718708447378305</v>
      </c>
    </row>
    <row r="54" spans="1:51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3">
        <v>199.30022055626102</v>
      </c>
      <c r="AO54" s="407">
        <v>196.24046349426146</v>
      </c>
      <c r="AP54" s="407">
        <v>211.2550330279162</v>
      </c>
      <c r="AQ54" s="407">
        <v>229.1733957389668</v>
      </c>
      <c r="AR54" s="407">
        <v>237.85026537439487</v>
      </c>
      <c r="AS54" s="407">
        <v>243.8717673185412</v>
      </c>
      <c r="AT54" s="407">
        <v>230.26363835961675</v>
      </c>
      <c r="AU54" s="407">
        <v>237.08971250647176</v>
      </c>
      <c r="AV54" s="562">
        <v>238.22777435633475</v>
      </c>
      <c r="AW54" s="562">
        <v>228.61689165538141</v>
      </c>
      <c r="AX54" s="560">
        <v>222.37451491948053</v>
      </c>
      <c r="AY54" s="560">
        <v>188.81506485132391</v>
      </c>
    </row>
    <row r="55" spans="1:51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3">
        <v>70.519133184105499</v>
      </c>
      <c r="AO55" s="407">
        <v>90.264529933789291</v>
      </c>
      <c r="AP55" s="407">
        <v>96.138310726586852</v>
      </c>
      <c r="AQ55" s="407">
        <v>94.33114375975687</v>
      </c>
      <c r="AR55" s="407">
        <v>78.558837809908809</v>
      </c>
      <c r="AS55" s="407">
        <v>86.871909290104995</v>
      </c>
      <c r="AT55" s="407">
        <v>65.016429192108959</v>
      </c>
      <c r="AU55" s="407">
        <v>69.636468830809235</v>
      </c>
      <c r="AV55" s="562">
        <v>55.8552018266492</v>
      </c>
      <c r="AW55" s="562">
        <v>62.660700162342309</v>
      </c>
      <c r="AX55" s="560">
        <v>59.376847555113692</v>
      </c>
      <c r="AY55" s="560">
        <v>50.553156261991745</v>
      </c>
    </row>
    <row r="56" spans="1:51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3">
        <v>339.54884455396098</v>
      </c>
      <c r="AO56" s="407">
        <v>369.36503042999493</v>
      </c>
      <c r="AP56" s="407">
        <v>418.52182033145755</v>
      </c>
      <c r="AQ56" s="407">
        <v>419.48893482907755</v>
      </c>
      <c r="AR56" s="407">
        <v>413.22728186758195</v>
      </c>
      <c r="AS56" s="407">
        <v>429.56555059614067</v>
      </c>
      <c r="AT56" s="407">
        <v>374.94298200294998</v>
      </c>
      <c r="AU56" s="407">
        <v>381.70227254295611</v>
      </c>
      <c r="AV56" s="562">
        <v>383.24246443002534</v>
      </c>
      <c r="AW56" s="562">
        <v>367.44335838369204</v>
      </c>
      <c r="AX56" s="560">
        <v>382.12553659302188</v>
      </c>
      <c r="AY56" s="560">
        <v>343.48143538827173</v>
      </c>
    </row>
    <row r="57" spans="1:51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3">
        <v>118.34372854682941</v>
      </c>
      <c r="AO57" s="407">
        <v>107.25605796607364</v>
      </c>
      <c r="AP57" s="407">
        <v>105.25728598889036</v>
      </c>
      <c r="AQ57" s="407">
        <v>112.07750439835533</v>
      </c>
      <c r="AR57" s="407">
        <v>114.56329645628547</v>
      </c>
      <c r="AS57" s="407">
        <v>105.62208048498822</v>
      </c>
      <c r="AT57" s="407">
        <v>100.73132575262885</v>
      </c>
      <c r="AU57" s="407">
        <v>109.41411538105382</v>
      </c>
      <c r="AV57" s="562">
        <v>106.76775200041101</v>
      </c>
      <c r="AW57" s="562">
        <v>104.56110919223275</v>
      </c>
      <c r="AX57" s="560">
        <v>100.59802281234171</v>
      </c>
      <c r="AY57" s="560">
        <v>69.312636135391713</v>
      </c>
    </row>
    <row r="58" spans="1:51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  <c r="AQ58" s="356">
        <v>149.84131582221653</v>
      </c>
      <c r="AR58" s="356">
        <v>162.9578069292123</v>
      </c>
      <c r="AS58" s="356">
        <v>146.49200550586576</v>
      </c>
      <c r="AT58" s="356">
        <v>136.97268525216455</v>
      </c>
      <c r="AU58" s="356">
        <v>128.05128911114096</v>
      </c>
      <c r="AV58" s="356">
        <v>142.32686858731904</v>
      </c>
      <c r="AW58" s="356">
        <v>141.13544055120559</v>
      </c>
      <c r="AX58" s="356">
        <v>142.12496234455196</v>
      </c>
      <c r="AY58" s="356">
        <v>95.699245065319019</v>
      </c>
    </row>
    <row r="59" spans="1:51" ht="12.75" x14ac:dyDescent="0.2">
      <c r="A59" s="578"/>
      <c r="AM59" s="496"/>
      <c r="AU59" s="496"/>
      <c r="AY59" s="496"/>
    </row>
    <row r="60" spans="1:51" x14ac:dyDescent="0.2">
      <c r="A60" s="578"/>
    </row>
    <row r="61" spans="1:51" x14ac:dyDescent="0.2">
      <c r="L61" s="5"/>
    </row>
    <row r="62" spans="1:51" ht="26.25" customHeight="1" x14ac:dyDescent="0.2">
      <c r="A62" s="735" t="s">
        <v>214</v>
      </c>
      <c r="B62" s="735"/>
      <c r="C62" s="735"/>
      <c r="D62" s="735"/>
      <c r="E62" s="735"/>
      <c r="F62" s="735"/>
      <c r="G62" s="735"/>
      <c r="H62" s="735"/>
      <c r="I62" s="735"/>
      <c r="J62" s="735"/>
      <c r="K62" s="735"/>
      <c r="L62" s="735"/>
      <c r="M62" s="735"/>
      <c r="N62" s="735"/>
      <c r="O62" s="735"/>
      <c r="P62" s="735"/>
      <c r="Q62" s="735"/>
      <c r="R62" s="735"/>
      <c r="S62" s="735"/>
      <c r="T62" s="735"/>
      <c r="U62" s="735"/>
      <c r="V62" s="735"/>
      <c r="W62" s="735"/>
      <c r="X62" s="735"/>
      <c r="Y62" s="735"/>
      <c r="Z62" s="735"/>
      <c r="AA62" s="735"/>
      <c r="AB62" s="735"/>
      <c r="AC62" s="735"/>
      <c r="AD62" s="735"/>
      <c r="AE62" s="735"/>
      <c r="AF62" s="735"/>
      <c r="AG62" s="735"/>
      <c r="AH62" s="735"/>
      <c r="AI62" s="735"/>
      <c r="AJ62" s="735"/>
      <c r="AK62" s="735"/>
      <c r="AL62" s="735"/>
      <c r="AM62" s="735"/>
      <c r="AN62" s="735"/>
      <c r="AO62" s="735"/>
      <c r="AP62" s="735"/>
      <c r="AQ62" s="735"/>
      <c r="AR62" s="735"/>
      <c r="AS62" s="735"/>
      <c r="AT62" s="735"/>
      <c r="AU62" s="735"/>
      <c r="AV62" s="735"/>
      <c r="AW62" s="735"/>
      <c r="AX62" s="735"/>
      <c r="AY62" s="680"/>
    </row>
    <row r="63" spans="1:51" ht="25.5" customHeight="1" x14ac:dyDescent="0.2">
      <c r="A63" s="729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231</v>
      </c>
      <c r="S63" s="183" t="s">
        <v>232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243</v>
      </c>
      <c r="AA63" s="335" t="s">
        <v>245</v>
      </c>
      <c r="AB63" s="335" t="s">
        <v>247</v>
      </c>
      <c r="AC63" s="335" t="s">
        <v>248</v>
      </c>
      <c r="AD63" s="335" t="s">
        <v>249</v>
      </c>
      <c r="AE63" s="523" t="s">
        <v>295</v>
      </c>
      <c r="AF63" s="523" t="s">
        <v>297</v>
      </c>
      <c r="AG63" s="523" t="s">
        <v>299</v>
      </c>
      <c r="AH63" s="523" t="s">
        <v>300</v>
      </c>
      <c r="AI63" s="523" t="s">
        <v>301</v>
      </c>
      <c r="AJ63" s="523" t="s">
        <v>304</v>
      </c>
      <c r="AK63" s="523" t="s">
        <v>312</v>
      </c>
      <c r="AL63" s="523" t="s">
        <v>313</v>
      </c>
      <c r="AM63" s="523" t="s">
        <v>314</v>
      </c>
      <c r="AN63" s="618" t="s">
        <v>336</v>
      </c>
      <c r="AO63" s="523" t="s">
        <v>337</v>
      </c>
      <c r="AP63" s="523" t="s">
        <v>338</v>
      </c>
      <c r="AQ63" s="523" t="s">
        <v>341</v>
      </c>
      <c r="AR63" s="523" t="s">
        <v>342</v>
      </c>
      <c r="AS63" s="523" t="s">
        <v>343</v>
      </c>
      <c r="AT63" s="523" t="s">
        <v>344</v>
      </c>
      <c r="AU63" s="523" t="s">
        <v>345</v>
      </c>
      <c r="AV63" s="523" t="s">
        <v>346</v>
      </c>
      <c r="AW63" s="523" t="s">
        <v>348</v>
      </c>
      <c r="AX63" s="523" t="s">
        <v>349</v>
      </c>
      <c r="AY63" s="523" t="s">
        <v>350</v>
      </c>
    </row>
    <row r="64" spans="1:51" x14ac:dyDescent="0.2">
      <c r="A64" s="729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0" t="s">
        <v>1</v>
      </c>
      <c r="AF64" s="500" t="s">
        <v>1</v>
      </c>
      <c r="AG64" s="500" t="s">
        <v>1</v>
      </c>
      <c r="AH64" s="500" t="s">
        <v>1</v>
      </c>
      <c r="AI64" s="500" t="s">
        <v>1</v>
      </c>
      <c r="AJ64" s="500" t="s">
        <v>1</v>
      </c>
      <c r="AK64" s="500" t="s">
        <v>1</v>
      </c>
      <c r="AL64" s="500" t="s">
        <v>1</v>
      </c>
      <c r="AM64" s="500" t="s">
        <v>1</v>
      </c>
      <c r="AN64" s="619" t="s">
        <v>1</v>
      </c>
      <c r="AO64" s="500" t="s">
        <v>1</v>
      </c>
      <c r="AP64" s="500" t="s">
        <v>1</v>
      </c>
      <c r="AQ64" s="500" t="s">
        <v>1</v>
      </c>
      <c r="AR64" s="500" t="s">
        <v>1</v>
      </c>
      <c r="AS64" s="500" t="s">
        <v>1</v>
      </c>
      <c r="AT64" s="500" t="s">
        <v>1</v>
      </c>
      <c r="AU64" s="500" t="s">
        <v>1</v>
      </c>
      <c r="AV64" s="500" t="s">
        <v>1</v>
      </c>
      <c r="AW64" s="500" t="s">
        <v>1</v>
      </c>
      <c r="AX64" s="500" t="s">
        <v>1</v>
      </c>
      <c r="AY64" s="500" t="s">
        <v>1</v>
      </c>
    </row>
    <row r="65" spans="1:51" x14ac:dyDescent="0.2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0"/>
      <c r="AF65" s="345"/>
      <c r="AG65" s="527"/>
      <c r="AH65" s="500"/>
      <c r="AI65" s="500"/>
      <c r="AJ65" s="500"/>
      <c r="AK65" s="500"/>
      <c r="AL65" s="500"/>
      <c r="AM65" s="500"/>
      <c r="AN65" s="619"/>
      <c r="AO65" s="500"/>
      <c r="AP65" s="500"/>
      <c r="AQ65" s="527"/>
      <c r="AR65" s="500"/>
      <c r="AS65" s="500"/>
      <c r="AT65" s="500"/>
      <c r="AU65" s="500"/>
      <c r="AV65" s="500"/>
      <c r="AW65" s="500"/>
      <c r="AX65" s="527"/>
      <c r="AY65" s="500"/>
    </row>
    <row r="66" spans="1:51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  <c r="AQ66" s="440">
        <v>3219.0194872366533</v>
      </c>
      <c r="AR66" s="440">
        <v>3305.2039879232352</v>
      </c>
      <c r="AS66" s="440">
        <v>3319.5574261376082</v>
      </c>
      <c r="AT66" s="440">
        <v>3344.5685858924812</v>
      </c>
      <c r="AU66" s="440">
        <v>3428.6211111745934</v>
      </c>
      <c r="AV66" s="440">
        <v>3408.0938549969355</v>
      </c>
      <c r="AW66" s="440">
        <v>3249.3402687389062</v>
      </c>
      <c r="AX66" s="440">
        <v>3319.8576707956763</v>
      </c>
      <c r="AY66" s="440">
        <v>2946.4628373851656</v>
      </c>
    </row>
    <row r="67" spans="1:51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  <c r="AQ67" s="345">
        <v>510.59838932790927</v>
      </c>
      <c r="AR67" s="345">
        <v>501.19814819086764</v>
      </c>
      <c r="AS67" s="345">
        <v>486.09347738393046</v>
      </c>
      <c r="AT67" s="345">
        <v>505.77383392773612</v>
      </c>
      <c r="AU67" s="345">
        <v>518.37351622217636</v>
      </c>
      <c r="AV67" s="345">
        <v>512.84069021549578</v>
      </c>
      <c r="AW67" s="345">
        <v>456.59938793299159</v>
      </c>
      <c r="AX67" s="345">
        <v>483.12514460695718</v>
      </c>
      <c r="AY67" s="345">
        <v>450.43769758371241</v>
      </c>
    </row>
    <row r="68" spans="1:51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  <c r="AQ68" s="345">
        <v>300.86825917745881</v>
      </c>
      <c r="AR68" s="345">
        <v>309.35898114529937</v>
      </c>
      <c r="AS68" s="345">
        <v>280.68286707330788</v>
      </c>
      <c r="AT68" s="345">
        <v>264.58215146735705</v>
      </c>
      <c r="AU68" s="345">
        <v>293.65889611426593</v>
      </c>
      <c r="AV68" s="345">
        <v>297.67827616899501</v>
      </c>
      <c r="AW68" s="345">
        <v>276.62790297802803</v>
      </c>
      <c r="AX68" s="345">
        <v>268.89577973128286</v>
      </c>
      <c r="AY68" s="345">
        <v>239.94164245755888</v>
      </c>
    </row>
    <row r="69" spans="1:51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  <c r="AQ69" s="345">
        <v>50.20649358806115</v>
      </c>
      <c r="AR69" s="345">
        <v>50.458177872654382</v>
      </c>
      <c r="AS69" s="345">
        <v>48.003594894071171</v>
      </c>
      <c r="AT69" s="345">
        <v>45.71860427588755</v>
      </c>
      <c r="AU69" s="345">
        <v>49.303785156012282</v>
      </c>
      <c r="AV69" s="345">
        <v>46.837162359688946</v>
      </c>
      <c r="AW69" s="345">
        <v>56.842069143174825</v>
      </c>
      <c r="AX69" s="345">
        <v>64.872819357298866</v>
      </c>
      <c r="AY69" s="345">
        <v>57.015489624885092</v>
      </c>
    </row>
    <row r="70" spans="1:51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  <c r="AQ70" s="345">
        <v>162.41480448070709</v>
      </c>
      <c r="AR70" s="345">
        <v>140.9870158949482</v>
      </c>
      <c r="AS70" s="345">
        <v>140.17593779341237</v>
      </c>
      <c r="AT70" s="345">
        <v>155.04345274706898</v>
      </c>
      <c r="AU70" s="345">
        <v>167.79478140193433</v>
      </c>
      <c r="AV70" s="345">
        <v>178.75000851099981</v>
      </c>
      <c r="AW70" s="345">
        <v>160.96550856932339</v>
      </c>
      <c r="AX70" s="345">
        <v>170.14871314732929</v>
      </c>
      <c r="AY70" s="345">
        <v>115.10679293914613</v>
      </c>
    </row>
    <row r="71" spans="1:51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  <c r="AQ71" s="345">
        <v>465.52812658800065</v>
      </c>
      <c r="AR71" s="345">
        <v>510.51690301073813</v>
      </c>
      <c r="AS71" s="345">
        <v>521.35831533053386</v>
      </c>
      <c r="AT71" s="345">
        <v>533.8754360188608</v>
      </c>
      <c r="AU71" s="345">
        <v>555.99544667257044</v>
      </c>
      <c r="AV71" s="345">
        <v>556.89048997483951</v>
      </c>
      <c r="AW71" s="345">
        <v>559.39730989943575</v>
      </c>
      <c r="AX71" s="345">
        <v>585.4255377244391</v>
      </c>
      <c r="AY71" s="345">
        <v>518.56377917672069</v>
      </c>
    </row>
    <row r="72" spans="1:51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  <c r="AQ72" s="345">
        <v>190.1574140466216</v>
      </c>
      <c r="AR72" s="345">
        <v>197.25996029109322</v>
      </c>
      <c r="AS72" s="345">
        <v>179.34112228952634</v>
      </c>
      <c r="AT72" s="345">
        <v>191.46637429882827</v>
      </c>
      <c r="AU72" s="345">
        <v>161.05325776008436</v>
      </c>
      <c r="AV72" s="345">
        <v>185.88930601909667</v>
      </c>
      <c r="AW72" s="345">
        <v>169.69926866248039</v>
      </c>
      <c r="AX72" s="345">
        <v>175.90726918194247</v>
      </c>
      <c r="AY72" s="345">
        <v>180.46171316699886</v>
      </c>
    </row>
    <row r="73" spans="1:51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  <c r="AQ73" s="345">
        <v>974.70586154120986</v>
      </c>
      <c r="AR73" s="345">
        <v>979.26275360843226</v>
      </c>
      <c r="AS73" s="345">
        <v>1042.9262291398156</v>
      </c>
      <c r="AT73" s="345">
        <v>1065.5735518402671</v>
      </c>
      <c r="AU73" s="345">
        <v>1069.9057735128213</v>
      </c>
      <c r="AV73" s="345">
        <v>1024.5029425120001</v>
      </c>
      <c r="AW73" s="345">
        <v>1008.3674869657353</v>
      </c>
      <c r="AX73" s="345">
        <v>1018.6551149341249</v>
      </c>
      <c r="AY73" s="345">
        <v>904.99266356755504</v>
      </c>
    </row>
    <row r="74" spans="1:51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  <c r="AQ74" s="345">
        <v>246.91125947850202</v>
      </c>
      <c r="AR74" s="345">
        <v>262.45529999539048</v>
      </c>
      <c r="AS74" s="345">
        <v>266.56001484183304</v>
      </c>
      <c r="AT74" s="345">
        <v>257.76278697695795</v>
      </c>
      <c r="AU74" s="345">
        <v>257.29474038423808</v>
      </c>
      <c r="AV74" s="345">
        <v>256.11580634851464</v>
      </c>
      <c r="AW74" s="345">
        <v>263.09275074280123</v>
      </c>
      <c r="AX74" s="345">
        <v>264.85935484392587</v>
      </c>
      <c r="AY74" s="345">
        <v>249.23575253509867</v>
      </c>
    </row>
    <row r="75" spans="1:51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  <c r="AQ75" s="345">
        <v>317.62887900818453</v>
      </c>
      <c r="AR75" s="345">
        <v>353.70674791380446</v>
      </c>
      <c r="AS75" s="345">
        <v>354.41586739117542</v>
      </c>
      <c r="AT75" s="345">
        <v>324.77239433951831</v>
      </c>
      <c r="AU75" s="345">
        <v>355.24091395049697</v>
      </c>
      <c r="AV75" s="345">
        <v>348.58917288729828</v>
      </c>
      <c r="AW75" s="345">
        <v>297.74858384493666</v>
      </c>
      <c r="AX75" s="345">
        <v>287.96793726836688</v>
      </c>
      <c r="AY75" s="345">
        <v>230.70730633349004</v>
      </c>
    </row>
    <row r="76" spans="1:51" x14ac:dyDescent="0.2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  <c r="AQ76" s="345"/>
      <c r="AR76" s="345"/>
      <c r="AS76" s="345"/>
      <c r="AT76" s="345"/>
      <c r="AU76" s="345"/>
      <c r="AV76" s="345"/>
      <c r="AW76" s="345"/>
      <c r="AX76" s="345"/>
      <c r="AY76" s="345"/>
    </row>
    <row r="77" spans="1:51" s="7" customFormat="1" x14ac:dyDescent="0.2">
      <c r="A77" s="605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  <c r="AQ77" s="440">
        <v>1014.1730258453376</v>
      </c>
      <c r="AR77" s="440">
        <v>995.8588232219106</v>
      </c>
      <c r="AS77" s="440">
        <v>965.4681918898408</v>
      </c>
      <c r="AT77" s="440">
        <v>1024.6879354650175</v>
      </c>
      <c r="AU77" s="440">
        <v>982.50210876433994</v>
      </c>
      <c r="AV77" s="440">
        <v>974.72149405547611</v>
      </c>
      <c r="AW77" s="440">
        <v>1011.1973215952737</v>
      </c>
      <c r="AX77" s="440">
        <v>994.50801655088071</v>
      </c>
      <c r="AY77" s="440">
        <v>884.68298886135426</v>
      </c>
    </row>
    <row r="78" spans="1:51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  <c r="AQ78" s="345">
        <v>157.16857023798798</v>
      </c>
      <c r="AR78" s="345">
        <v>159.56862913710094</v>
      </c>
      <c r="AS78" s="345">
        <v>158.12837970042875</v>
      </c>
      <c r="AT78" s="345">
        <v>133.19148838768334</v>
      </c>
      <c r="AU78" s="345">
        <v>126.40018378680737</v>
      </c>
      <c r="AV78" s="345">
        <v>151.60735749662567</v>
      </c>
      <c r="AW78" s="345">
        <v>166.03711910263812</v>
      </c>
      <c r="AX78" s="345">
        <v>168.92208017720506</v>
      </c>
      <c r="AY78" s="345">
        <v>125.12890478103087</v>
      </c>
    </row>
    <row r="79" spans="1:51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3">
        <v>66.890541806300078</v>
      </c>
      <c r="AO79" s="345">
        <v>64.189188227612988</v>
      </c>
      <c r="AP79" s="345">
        <v>70.061899534523548</v>
      </c>
      <c r="AQ79" s="345">
        <v>61.994045723478045</v>
      </c>
      <c r="AR79" s="345">
        <v>71.302116944044116</v>
      </c>
      <c r="AS79" s="345">
        <v>71.024210927562905</v>
      </c>
      <c r="AT79" s="345">
        <v>82.109789095109065</v>
      </c>
      <c r="AU79" s="345">
        <v>76.025286258549016</v>
      </c>
      <c r="AV79" s="345">
        <v>60.593222082246662</v>
      </c>
      <c r="AW79" s="345">
        <v>73.190988048080499</v>
      </c>
      <c r="AX79" s="345">
        <v>80.707680742881536</v>
      </c>
      <c r="AY79" s="345">
        <v>64.589486297269573</v>
      </c>
    </row>
    <row r="80" spans="1:51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3">
        <v>8.7204596567812285</v>
      </c>
      <c r="AO80" s="345">
        <v>11.747497577604205</v>
      </c>
      <c r="AP80" s="345">
        <v>10.222356756905221</v>
      </c>
      <c r="AQ80" s="345">
        <v>11.079906398318489</v>
      </c>
      <c r="AR80" s="345">
        <v>13.772822396276101</v>
      </c>
      <c r="AS80" s="345">
        <v>11.498093428980461</v>
      </c>
      <c r="AT80" s="345">
        <v>13.989933691820235</v>
      </c>
      <c r="AU80" s="345">
        <v>9.2131181293626323</v>
      </c>
      <c r="AV80" s="345">
        <v>9.1777081355227867</v>
      </c>
      <c r="AW80" s="345">
        <v>10.710691051673578</v>
      </c>
      <c r="AX80" s="345">
        <v>6.6388728931884184</v>
      </c>
      <c r="AY80" s="345">
        <v>7.2147165412638596</v>
      </c>
    </row>
    <row r="81" spans="1:51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3">
        <v>50.867839153323203</v>
      </c>
      <c r="AO81" s="407">
        <v>39.293037258389582</v>
      </c>
      <c r="AP81" s="345">
        <v>35.19228926286646</v>
      </c>
      <c r="AQ81" s="345">
        <v>41.437245053947471</v>
      </c>
      <c r="AR81" s="345">
        <v>34.731924783365486</v>
      </c>
      <c r="AS81" s="345">
        <v>40.291165980062452</v>
      </c>
      <c r="AT81" s="345">
        <v>42.128037664372599</v>
      </c>
      <c r="AU81" s="345">
        <v>37.383753669563092</v>
      </c>
      <c r="AV81" s="345">
        <v>39.902485779145621</v>
      </c>
      <c r="AW81" s="345">
        <v>33.891909017063533</v>
      </c>
      <c r="AX81" s="345">
        <v>33.8221761367478</v>
      </c>
      <c r="AY81" s="345">
        <v>33.33697403527492</v>
      </c>
    </row>
    <row r="82" spans="1:51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3">
        <v>182.04807834156992</v>
      </c>
      <c r="AO82" s="407">
        <v>189.25172295521196</v>
      </c>
      <c r="AP82" s="345">
        <v>177.68657705680718</v>
      </c>
      <c r="AQ82" s="345">
        <v>193.67656312751512</v>
      </c>
      <c r="AR82" s="345">
        <v>176.47643606329493</v>
      </c>
      <c r="AS82" s="345">
        <v>178.34105632605701</v>
      </c>
      <c r="AT82" s="345">
        <v>184.09040592195097</v>
      </c>
      <c r="AU82" s="345">
        <v>170.97639078192435</v>
      </c>
      <c r="AV82" s="345">
        <v>191.72798888781352</v>
      </c>
      <c r="AW82" s="345">
        <v>180.37141960561092</v>
      </c>
      <c r="AX82" s="345">
        <v>189.42285891085041</v>
      </c>
      <c r="AY82" s="345">
        <v>160.95220484471443</v>
      </c>
    </row>
    <row r="83" spans="1:51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3">
        <v>34.856592014030909</v>
      </c>
      <c r="AO83" s="407">
        <v>36.357779231543645</v>
      </c>
      <c r="AP83" s="407">
        <v>33.028509382431501</v>
      </c>
      <c r="AQ83" s="345">
        <v>34.367998769217081</v>
      </c>
      <c r="AR83" s="345">
        <v>33.476018867206164</v>
      </c>
      <c r="AS83" s="345">
        <v>32.227525956995414</v>
      </c>
      <c r="AT83" s="345">
        <v>45.288618460052739</v>
      </c>
      <c r="AU83" s="345">
        <v>37.90910695107678</v>
      </c>
      <c r="AV83" s="345">
        <v>36.953525368961721</v>
      </c>
      <c r="AW83" s="345">
        <v>37.600293886122323</v>
      </c>
      <c r="AX83" s="345">
        <v>29.618831868159106</v>
      </c>
      <c r="AY83" s="345">
        <v>32.752808189360849</v>
      </c>
    </row>
    <row r="84" spans="1:51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3">
        <v>382.6534635864723</v>
      </c>
      <c r="AO84" s="407">
        <v>399.38445307212845</v>
      </c>
      <c r="AP84" s="407">
        <v>383.00338511112301</v>
      </c>
      <c r="AQ84" s="345">
        <v>404.82651273929417</v>
      </c>
      <c r="AR84" s="345">
        <v>388.51246652850045</v>
      </c>
      <c r="AS84" s="345">
        <v>358.26340499063571</v>
      </c>
      <c r="AT84" s="345">
        <v>388.51578777320435</v>
      </c>
      <c r="AU84" s="345">
        <v>385.61037322106478</v>
      </c>
      <c r="AV84" s="345">
        <v>358.29410074998947</v>
      </c>
      <c r="AW84" s="345">
        <v>377.30149034234188</v>
      </c>
      <c r="AX84" s="345">
        <v>363.20770938154283</v>
      </c>
      <c r="AY84" s="345">
        <v>353.59730223384679</v>
      </c>
    </row>
    <row r="85" spans="1:51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3">
        <v>56.776266281589457</v>
      </c>
      <c r="AO85" s="407">
        <v>59.487056983427927</v>
      </c>
      <c r="AP85" s="407">
        <v>52.169195113273339</v>
      </c>
      <c r="AQ85" s="345">
        <v>58.413856540141701</v>
      </c>
      <c r="AR85" s="345">
        <v>67.007806629239496</v>
      </c>
      <c r="AS85" s="345">
        <v>59.898102546851504</v>
      </c>
      <c r="AT85" s="345">
        <v>69.409245277048029</v>
      </c>
      <c r="AU85" s="345">
        <v>65.720532244211057</v>
      </c>
      <c r="AV85" s="345">
        <v>62.512952840502336</v>
      </c>
      <c r="AW85" s="345">
        <v>69.954969322563144</v>
      </c>
      <c r="AX85" s="345">
        <v>64.836823260514564</v>
      </c>
      <c r="AY85" s="345">
        <v>69.164507012216689</v>
      </c>
    </row>
    <row r="86" spans="1:51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3">
        <v>55.430395703559341</v>
      </c>
      <c r="AO86" s="407">
        <v>55.390215555525423</v>
      </c>
      <c r="AP86" s="407">
        <v>57.592222447893</v>
      </c>
      <c r="AQ86" s="345">
        <v>51.208327255438235</v>
      </c>
      <c r="AR86" s="345">
        <v>51.010601872883484</v>
      </c>
      <c r="AS86" s="345">
        <v>55.79625203226697</v>
      </c>
      <c r="AT86" s="345">
        <v>65.964629193777142</v>
      </c>
      <c r="AU86" s="345">
        <v>73.263363721780507</v>
      </c>
      <c r="AV86" s="345">
        <v>63.9521527146685</v>
      </c>
      <c r="AW86" s="345">
        <v>62.138441219180301</v>
      </c>
      <c r="AX86" s="345">
        <v>57.330983179791609</v>
      </c>
      <c r="AY86" s="345">
        <v>37.946084926376834</v>
      </c>
    </row>
    <row r="87" spans="1:51" x14ac:dyDescent="0.2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3"/>
      <c r="AO87" s="407"/>
      <c r="AP87" s="407"/>
      <c r="AQ87" s="345"/>
      <c r="AR87" s="345"/>
      <c r="AS87" s="345"/>
      <c r="AT87" s="345"/>
      <c r="AU87" s="345"/>
      <c r="AV87" s="345"/>
      <c r="AW87" s="345"/>
      <c r="AX87" s="345"/>
      <c r="AY87" s="345"/>
    </row>
    <row r="88" spans="1:51" s="7" customFormat="1" x14ac:dyDescent="0.2">
      <c r="A88" s="605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2">
        <v>2463.2961254617676</v>
      </c>
      <c r="AO88" s="408">
        <v>2372.7448465273574</v>
      </c>
      <c r="AP88" s="408">
        <v>2402.4133071064866</v>
      </c>
      <c r="AQ88" s="408">
        <v>2399.4789853158227</v>
      </c>
      <c r="AR88" s="440">
        <v>2501.5621916603259</v>
      </c>
      <c r="AS88" s="440">
        <v>2610.7711215089557</v>
      </c>
      <c r="AT88" s="440">
        <v>2516.4987264471042</v>
      </c>
      <c r="AU88" s="440">
        <v>2495.2393839999563</v>
      </c>
      <c r="AV88" s="440">
        <v>2491.6751454413265</v>
      </c>
      <c r="AW88" s="440">
        <v>2567.6663769421416</v>
      </c>
      <c r="AX88" s="440">
        <v>2517.2069092844772</v>
      </c>
      <c r="AY88" s="440">
        <v>2234.2813373697818</v>
      </c>
    </row>
    <row r="89" spans="1:51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3">
        <v>423.98609299519336</v>
      </c>
      <c r="AO89" s="407">
        <v>458.98662522119008</v>
      </c>
      <c r="AP89" s="407">
        <v>435.75087672900747</v>
      </c>
      <c r="AQ89" s="407">
        <v>422.50847475856966</v>
      </c>
      <c r="AR89" s="345">
        <v>456.31092093812418</v>
      </c>
      <c r="AS89" s="345">
        <v>468.79551404530525</v>
      </c>
      <c r="AT89" s="345">
        <v>443.52133845457286</v>
      </c>
      <c r="AU89" s="345">
        <v>455.22441389845238</v>
      </c>
      <c r="AV89" s="345">
        <v>456.98524103737151</v>
      </c>
      <c r="AW89" s="345">
        <v>448.10724307515477</v>
      </c>
      <c r="AX89" s="345">
        <v>422.32259861450058</v>
      </c>
      <c r="AY89" s="345">
        <v>387.79407193786955</v>
      </c>
    </row>
    <row r="90" spans="1:51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3">
        <v>168.91141639323635</v>
      </c>
      <c r="AO90" s="407">
        <v>152.07948280036339</v>
      </c>
      <c r="AP90" s="407">
        <v>133.96363095567563</v>
      </c>
      <c r="AQ90" s="407">
        <v>137.27665995943676</v>
      </c>
      <c r="AR90" s="345">
        <v>132.0638641734067</v>
      </c>
      <c r="AS90" s="345">
        <v>148.30509546170012</v>
      </c>
      <c r="AT90" s="345">
        <v>127.04432727126112</v>
      </c>
      <c r="AU90" s="345">
        <v>146.8678705727516</v>
      </c>
      <c r="AV90" s="345">
        <v>137.3535138589821</v>
      </c>
      <c r="AW90" s="345">
        <v>137.1354393936297</v>
      </c>
      <c r="AX90" s="345">
        <v>141.11864072622822</v>
      </c>
      <c r="AY90" s="345">
        <v>113.5541910876579</v>
      </c>
    </row>
    <row r="91" spans="1:51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3">
        <v>22.092401121342125</v>
      </c>
      <c r="AO91" s="407">
        <v>25.644564913735852</v>
      </c>
      <c r="AP91" s="407">
        <v>25.702216973258068</v>
      </c>
      <c r="AQ91" s="407">
        <v>24.442309939165476</v>
      </c>
      <c r="AR91" s="407">
        <v>22.443276408964135</v>
      </c>
      <c r="AS91" s="345">
        <v>19.146561477075885</v>
      </c>
      <c r="AT91" s="345">
        <v>20.17433069089229</v>
      </c>
      <c r="AU91" s="345">
        <v>21.625308144055943</v>
      </c>
      <c r="AV91" s="345">
        <v>20.569418266171624</v>
      </c>
      <c r="AW91" s="345">
        <v>28.790985958849706</v>
      </c>
      <c r="AX91" s="345">
        <v>19.793952033155826</v>
      </c>
      <c r="AY91" s="345">
        <v>23.029068976753763</v>
      </c>
    </row>
    <row r="92" spans="1:51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3">
        <v>75.32092758910656</v>
      </c>
      <c r="AO92" s="407">
        <v>86.063884844612105</v>
      </c>
      <c r="AP92" s="407">
        <v>91.483351157448794</v>
      </c>
      <c r="AQ92" s="407">
        <v>84.239032279161407</v>
      </c>
      <c r="AR92" s="407">
        <v>71.047596655498381</v>
      </c>
      <c r="AS92" s="345">
        <v>90.999971707905928</v>
      </c>
      <c r="AT92" s="345">
        <v>76.987827418646347</v>
      </c>
      <c r="AU92" s="345">
        <v>87.896901479608971</v>
      </c>
      <c r="AV92" s="345">
        <v>83.330203263287757</v>
      </c>
      <c r="AW92" s="345">
        <v>79.13818603404205</v>
      </c>
      <c r="AX92" s="345">
        <v>65.954080657929012</v>
      </c>
      <c r="AY92" s="345">
        <v>72.827963749338736</v>
      </c>
    </row>
    <row r="93" spans="1:51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3">
        <v>320.49398706353105</v>
      </c>
      <c r="AO93" s="407">
        <v>318.04390409184879</v>
      </c>
      <c r="AP93" s="407">
        <v>322.67697857444392</v>
      </c>
      <c r="AQ93" s="407">
        <v>327.30916659378147</v>
      </c>
      <c r="AR93" s="407">
        <v>346.67834352149555</v>
      </c>
      <c r="AS93" s="345">
        <v>369.10825271268499</v>
      </c>
      <c r="AT93" s="345">
        <v>335.18384893915538</v>
      </c>
      <c r="AU93" s="345">
        <v>346.6828702335053</v>
      </c>
      <c r="AV93" s="345">
        <v>336.65720689572584</v>
      </c>
      <c r="AW93" s="345">
        <v>342.55021078464597</v>
      </c>
      <c r="AX93" s="345">
        <v>337.69632064645572</v>
      </c>
      <c r="AY93" s="345">
        <v>304.23308261688902</v>
      </c>
    </row>
    <row r="94" spans="1:51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3">
        <v>101.76787528646257</v>
      </c>
      <c r="AO94" s="407">
        <v>111.15924272188639</v>
      </c>
      <c r="AP94" s="407">
        <v>117.07231710549209</v>
      </c>
      <c r="AQ94" s="407">
        <v>99.954479557057553</v>
      </c>
      <c r="AR94" s="407">
        <v>97.766769569680648</v>
      </c>
      <c r="AS94" s="407">
        <v>94.063942050927665</v>
      </c>
      <c r="AT94" s="345">
        <v>89.082520916525368</v>
      </c>
      <c r="AU94" s="345">
        <v>92.724647266931228</v>
      </c>
      <c r="AV94" s="345">
        <v>93.161982898755994</v>
      </c>
      <c r="AW94" s="345">
        <v>126.35937644592268</v>
      </c>
      <c r="AX94" s="345">
        <v>105.51530357552964</v>
      </c>
      <c r="AY94" s="345">
        <v>84.578512646316881</v>
      </c>
    </row>
    <row r="95" spans="1:51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3">
        <v>1070.0817283960221</v>
      </c>
      <c r="AO95" s="407">
        <v>970.25422087417212</v>
      </c>
      <c r="AP95" s="407">
        <v>1017.6215950273893</v>
      </c>
      <c r="AQ95" s="407">
        <v>1063.1530651479459</v>
      </c>
      <c r="AR95" s="407">
        <v>1112.2412224081568</v>
      </c>
      <c r="AS95" s="407">
        <v>1138.9262736063642</v>
      </c>
      <c r="AT95" s="345">
        <v>1168.0332302174377</v>
      </c>
      <c r="AU95" s="345">
        <v>1088.9346847016895</v>
      </c>
      <c r="AV95" s="345">
        <v>1104.7261431813113</v>
      </c>
      <c r="AW95" s="345">
        <v>1145.2719371479338</v>
      </c>
      <c r="AX95" s="345">
        <v>1151.7862130508711</v>
      </c>
      <c r="AY95" s="345">
        <v>1019.5917783509426</v>
      </c>
    </row>
    <row r="96" spans="1:51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3">
        <v>148.4714348318825</v>
      </c>
      <c r="AO96" s="407">
        <v>131.62843922916011</v>
      </c>
      <c r="AP96" s="407">
        <v>117.44122386432691</v>
      </c>
      <c r="AQ96" s="407">
        <v>121.58945450327633</v>
      </c>
      <c r="AR96" s="407">
        <v>142.85683805369482</v>
      </c>
      <c r="AS96" s="407">
        <v>161.04327453242459</v>
      </c>
      <c r="AT96" s="345">
        <v>155.26514081433248</v>
      </c>
      <c r="AU96" s="345">
        <v>143.26844794021335</v>
      </c>
      <c r="AV96" s="345">
        <v>157.92787664664542</v>
      </c>
      <c r="AW96" s="345">
        <v>143.49749653169073</v>
      </c>
      <c r="AX96" s="345">
        <v>149.93438365547192</v>
      </c>
      <c r="AY96" s="345">
        <v>135.30679255884161</v>
      </c>
    </row>
    <row r="97" spans="1:51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3">
        <v>132.17026178499125</v>
      </c>
      <c r="AO97" s="407">
        <v>118.88448183039137</v>
      </c>
      <c r="AP97" s="407">
        <v>140.70111671943812</v>
      </c>
      <c r="AQ97" s="407">
        <v>119.00634257742854</v>
      </c>
      <c r="AR97" s="407">
        <v>120.1533599313132</v>
      </c>
      <c r="AS97" s="407">
        <v>120.38223591456408</v>
      </c>
      <c r="AT97" s="407">
        <v>101.2061617242798</v>
      </c>
      <c r="AU97" s="345">
        <v>112.01423976275434</v>
      </c>
      <c r="AV97" s="345">
        <v>100.96355939307779</v>
      </c>
      <c r="AW97" s="345">
        <v>116.81550157026994</v>
      </c>
      <c r="AX97" s="345">
        <v>123.08541632434252</v>
      </c>
      <c r="AY97" s="345">
        <v>93.365875445171554</v>
      </c>
    </row>
    <row r="98" spans="1:51" x14ac:dyDescent="0.2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3"/>
      <c r="AO98" s="407"/>
      <c r="AP98" s="407"/>
      <c r="AQ98" s="407"/>
      <c r="AR98" s="407"/>
      <c r="AS98" s="407"/>
      <c r="AT98" s="407"/>
      <c r="AU98" s="345"/>
      <c r="AV98" s="345"/>
      <c r="AW98" s="345"/>
      <c r="AX98" s="345"/>
      <c r="AY98" s="345"/>
    </row>
    <row r="99" spans="1:51" s="7" customFormat="1" x14ac:dyDescent="0.2">
      <c r="A99" s="605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2">
        <v>3616.2790672362089</v>
      </c>
      <c r="AO99" s="408">
        <v>3690.7969528045778</v>
      </c>
      <c r="AP99" s="408">
        <v>3785.3634252228612</v>
      </c>
      <c r="AQ99" s="408">
        <v>3692.3428876901812</v>
      </c>
      <c r="AR99" s="408">
        <v>3675.2690811815719</v>
      </c>
      <c r="AS99" s="408">
        <v>3624.2319277418601</v>
      </c>
      <c r="AT99" s="408">
        <v>3574.2979592302049</v>
      </c>
      <c r="AU99" s="440">
        <v>3622.4921781636976</v>
      </c>
      <c r="AV99" s="440">
        <v>3678.9760560502782</v>
      </c>
      <c r="AW99" s="440">
        <v>3792.1118907939217</v>
      </c>
      <c r="AX99" s="440">
        <v>3758.894039746991</v>
      </c>
      <c r="AY99" s="440">
        <v>3243.9755617828264</v>
      </c>
    </row>
    <row r="100" spans="1:51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3">
        <v>445.75865689458601</v>
      </c>
      <c r="AO100" s="407">
        <v>491.24572596277619</v>
      </c>
      <c r="AP100" s="407">
        <v>495.9330283147707</v>
      </c>
      <c r="AQ100" s="407">
        <v>462.2373477195427</v>
      </c>
      <c r="AR100" s="407">
        <v>499.06583765417048</v>
      </c>
      <c r="AS100" s="407">
        <v>483.84681164798138</v>
      </c>
      <c r="AT100" s="407">
        <v>492.03040302315503</v>
      </c>
      <c r="AU100" s="345">
        <v>490.99144203329456</v>
      </c>
      <c r="AV100" s="345">
        <v>472.89975010983176</v>
      </c>
      <c r="AW100" s="345">
        <v>541.68808260628589</v>
      </c>
      <c r="AX100" s="345">
        <v>520.8098235792171</v>
      </c>
      <c r="AY100" s="345">
        <v>488.68584701104214</v>
      </c>
    </row>
    <row r="101" spans="1:51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3">
        <v>375.81593970062227</v>
      </c>
      <c r="AO101" s="407">
        <v>371.70572002678404</v>
      </c>
      <c r="AP101" s="407">
        <v>403.14748368174355</v>
      </c>
      <c r="AQ101" s="407">
        <v>402.44932547871207</v>
      </c>
      <c r="AR101" s="407">
        <v>390.45184547408405</v>
      </c>
      <c r="AS101" s="407">
        <v>389.77666075364289</v>
      </c>
      <c r="AT101" s="407">
        <v>388.07876022465757</v>
      </c>
      <c r="AU101" s="407">
        <v>380.62624590950611</v>
      </c>
      <c r="AV101" s="345">
        <v>378.28318719349357</v>
      </c>
      <c r="AW101" s="345">
        <v>396.31997831073755</v>
      </c>
      <c r="AX101" s="345">
        <v>383.70250839326667</v>
      </c>
      <c r="AY101" s="345">
        <v>345.59170138010967</v>
      </c>
    </row>
    <row r="102" spans="1:51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3">
        <v>96.831284068190513</v>
      </c>
      <c r="AO102" s="407">
        <v>100.1442811110373</v>
      </c>
      <c r="AP102" s="407">
        <v>95.393882350240716</v>
      </c>
      <c r="AQ102" s="407">
        <v>104.84277150679225</v>
      </c>
      <c r="AR102" s="407">
        <v>100.32499993411544</v>
      </c>
      <c r="AS102" s="407">
        <v>103.53749624184454</v>
      </c>
      <c r="AT102" s="407">
        <v>108.90928933219799</v>
      </c>
      <c r="AU102" s="407">
        <v>101.41053608973591</v>
      </c>
      <c r="AV102" s="345">
        <v>115.97215848587292</v>
      </c>
      <c r="AW102" s="345">
        <v>106.53021436835532</v>
      </c>
      <c r="AX102" s="345">
        <v>105.96360761187083</v>
      </c>
      <c r="AY102" s="345">
        <v>84.101790196358593</v>
      </c>
    </row>
    <row r="103" spans="1:51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3">
        <v>197.90947738231986</v>
      </c>
      <c r="AO103" s="407">
        <v>200.20142691003784</v>
      </c>
      <c r="AP103" s="407">
        <v>200.21189119371098</v>
      </c>
      <c r="AQ103" s="407">
        <v>201.88103552790437</v>
      </c>
      <c r="AR103" s="407">
        <v>196.67609964457262</v>
      </c>
      <c r="AS103" s="407">
        <v>218.89952637756664</v>
      </c>
      <c r="AT103" s="407">
        <v>198.36309463565772</v>
      </c>
      <c r="AU103" s="407">
        <v>209.89060725495921</v>
      </c>
      <c r="AV103" s="345">
        <v>206.40170226190659</v>
      </c>
      <c r="AW103" s="345">
        <v>200.52181746551298</v>
      </c>
      <c r="AX103" s="345">
        <v>198.02991002797799</v>
      </c>
      <c r="AY103" s="345">
        <v>174.61683953884238</v>
      </c>
    </row>
    <row r="104" spans="1:51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3">
        <v>633.35668957948269</v>
      </c>
      <c r="AO104" s="407">
        <v>644.89925956034733</v>
      </c>
      <c r="AP104" s="407">
        <v>702.16428222802915</v>
      </c>
      <c r="AQ104" s="407">
        <v>684.31929210555631</v>
      </c>
      <c r="AR104" s="407">
        <v>656.57019918237495</v>
      </c>
      <c r="AS104" s="407">
        <v>604.74966580211594</v>
      </c>
      <c r="AT104" s="407">
        <v>580.48838272888793</v>
      </c>
      <c r="AU104" s="407">
        <v>592.79964818807821</v>
      </c>
      <c r="AV104" s="345">
        <v>631.33077326492992</v>
      </c>
      <c r="AW104" s="345">
        <v>624.37294891829481</v>
      </c>
      <c r="AX104" s="345">
        <v>625.99586510235167</v>
      </c>
      <c r="AY104" s="345">
        <v>561.26942841523532</v>
      </c>
    </row>
    <row r="105" spans="1:51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3">
        <v>230.1359565561886</v>
      </c>
      <c r="AO105" s="407">
        <v>218.33227458379815</v>
      </c>
      <c r="AP105" s="407">
        <v>228.35683111389136</v>
      </c>
      <c r="AQ105" s="407">
        <v>230.8362720744511</v>
      </c>
      <c r="AR105" s="407">
        <v>241.32202385545546</v>
      </c>
      <c r="AS105" s="407">
        <v>236.80021455281712</v>
      </c>
      <c r="AT105" s="407">
        <v>211.80470316214317</v>
      </c>
      <c r="AU105" s="407">
        <v>226.95094590753791</v>
      </c>
      <c r="AV105" s="345">
        <v>245.34148108039687</v>
      </c>
      <c r="AW105" s="345">
        <v>266.58881660388352</v>
      </c>
      <c r="AX105" s="345">
        <v>283.31106540737358</v>
      </c>
      <c r="AY105" s="345">
        <v>239.7175010545929</v>
      </c>
    </row>
    <row r="106" spans="1:51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3">
        <v>1090.8740340571512</v>
      </c>
      <c r="AO106" s="407">
        <v>1062.3247176152452</v>
      </c>
      <c r="AP106" s="407">
        <v>1069.2027234267082</v>
      </c>
      <c r="AQ106" s="407">
        <v>1040.0182016207441</v>
      </c>
      <c r="AR106" s="407">
        <v>1016.8036684575491</v>
      </c>
      <c r="AS106" s="407">
        <v>1029.0869011409284</v>
      </c>
      <c r="AT106" s="407">
        <v>1026.4147962336133</v>
      </c>
      <c r="AU106" s="407">
        <v>1019.9047986823342</v>
      </c>
      <c r="AV106" s="345">
        <v>1042.5930942016425</v>
      </c>
      <c r="AW106" s="345">
        <v>1038.0583804228845</v>
      </c>
      <c r="AX106" s="345">
        <v>1025.7167259850621</v>
      </c>
      <c r="AY106" s="345">
        <v>836.32135535195926</v>
      </c>
    </row>
    <row r="107" spans="1:51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3">
        <v>227.01923257743235</v>
      </c>
      <c r="AO107" s="407">
        <v>263.84982588982689</v>
      </c>
      <c r="AP107" s="407">
        <v>252.26231713201889</v>
      </c>
      <c r="AQ107" s="407">
        <v>238.26618604753796</v>
      </c>
      <c r="AR107" s="407">
        <v>227.01252065645139</v>
      </c>
      <c r="AS107" s="407">
        <v>228.89839904693676</v>
      </c>
      <c r="AT107" s="407">
        <v>240.12556001798228</v>
      </c>
      <c r="AU107" s="407">
        <v>247.59842881650283</v>
      </c>
      <c r="AV107" s="345">
        <v>239.36053065730715</v>
      </c>
      <c r="AW107" s="345">
        <v>257.79512656581636</v>
      </c>
      <c r="AX107" s="345">
        <v>273.87652551698653</v>
      </c>
      <c r="AY107" s="345">
        <v>217.20066114278663</v>
      </c>
    </row>
    <row r="108" spans="1:51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3">
        <v>318.57779642025082</v>
      </c>
      <c r="AO108" s="407">
        <v>338.09372114473746</v>
      </c>
      <c r="AP108" s="407">
        <v>338.69098578173265</v>
      </c>
      <c r="AQ108" s="407">
        <v>327.49245560895218</v>
      </c>
      <c r="AR108" s="407">
        <v>347.04188632279016</v>
      </c>
      <c r="AS108" s="407">
        <v>328.63625217802871</v>
      </c>
      <c r="AT108" s="407">
        <v>328.0829698719001</v>
      </c>
      <c r="AU108" s="407">
        <v>352.31952528174304</v>
      </c>
      <c r="AV108" s="345">
        <v>346.79337879489015</v>
      </c>
      <c r="AW108" s="345">
        <v>360.23652553214077</v>
      </c>
      <c r="AX108" s="345">
        <v>341.48800812289147</v>
      </c>
      <c r="AY108" s="345">
        <v>296.47043769190327</v>
      </c>
    </row>
    <row r="109" spans="1:51" x14ac:dyDescent="0.2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3"/>
      <c r="AO109" s="407"/>
      <c r="AP109" s="407"/>
      <c r="AQ109" s="407"/>
      <c r="AR109" s="407"/>
      <c r="AS109" s="407"/>
      <c r="AT109" s="407"/>
      <c r="AU109" s="407"/>
      <c r="AV109" s="345"/>
      <c r="AW109" s="345"/>
      <c r="AX109" s="345"/>
      <c r="AY109" s="345"/>
    </row>
    <row r="110" spans="1:51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2">
        <v>1312.5547413903225</v>
      </c>
      <c r="AO110" s="408">
        <v>1269.5302469722624</v>
      </c>
      <c r="AP110" s="408">
        <v>1274.7207860188921</v>
      </c>
      <c r="AQ110" s="408">
        <v>1296.2703914746826</v>
      </c>
      <c r="AR110" s="408">
        <v>1266.6504423919998</v>
      </c>
      <c r="AS110" s="408">
        <v>1331.8417307196075</v>
      </c>
      <c r="AT110" s="408">
        <v>1300.6837710996808</v>
      </c>
      <c r="AU110" s="408">
        <v>1251.4154663578397</v>
      </c>
      <c r="AV110" s="408">
        <v>1286.1892962005638</v>
      </c>
      <c r="AW110" s="440">
        <v>1285.8890428484538</v>
      </c>
      <c r="AX110" s="440">
        <v>1315.7276169352806</v>
      </c>
      <c r="AY110" s="440">
        <v>1005.1591300473217</v>
      </c>
    </row>
    <row r="111" spans="1:51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3">
        <v>157.43352546228604</v>
      </c>
      <c r="AO111" s="407">
        <v>148.3304640373382</v>
      </c>
      <c r="AP111" s="407">
        <v>164.70011298101295</v>
      </c>
      <c r="AQ111" s="407">
        <v>160.65435475134424</v>
      </c>
      <c r="AR111" s="407">
        <v>146.76248883696667</v>
      </c>
      <c r="AS111" s="407">
        <v>148.44994630555482</v>
      </c>
      <c r="AT111" s="407">
        <v>139.31165286386988</v>
      </c>
      <c r="AU111" s="407">
        <v>139.66469446548538</v>
      </c>
      <c r="AV111" s="407">
        <v>143.99819050368907</v>
      </c>
      <c r="AW111" s="345">
        <v>141.82653308485752</v>
      </c>
      <c r="AX111" s="345">
        <v>145.04342299665211</v>
      </c>
      <c r="AY111" s="345">
        <v>95.151444699126671</v>
      </c>
    </row>
    <row r="112" spans="1:51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3">
        <v>119.00156601666727</v>
      </c>
      <c r="AO112" s="407">
        <v>120.06447290033907</v>
      </c>
      <c r="AP112" s="407">
        <v>110.89459827694618</v>
      </c>
      <c r="AQ112" s="407">
        <v>107.7537525583427</v>
      </c>
      <c r="AR112" s="407">
        <v>103.87184870986702</v>
      </c>
      <c r="AS112" s="407">
        <v>118.09887584630944</v>
      </c>
      <c r="AT112" s="407">
        <v>106.81334794172191</v>
      </c>
      <c r="AU112" s="407">
        <v>123.7344962131544</v>
      </c>
      <c r="AV112" s="407">
        <v>127.04275799977303</v>
      </c>
      <c r="AW112" s="345">
        <v>128.58899524603515</v>
      </c>
      <c r="AX112" s="345">
        <v>122.4426775534924</v>
      </c>
      <c r="AY112" s="345">
        <v>96.735960745851273</v>
      </c>
    </row>
    <row r="113" spans="1:51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3">
        <v>27.816605537617527</v>
      </c>
      <c r="AO113" s="407">
        <v>22.233370345287721</v>
      </c>
      <c r="AP113" s="407">
        <v>20.15034639141679</v>
      </c>
      <c r="AQ113" s="407">
        <v>20.247377409217727</v>
      </c>
      <c r="AR113" s="407">
        <v>27.12060509228461</v>
      </c>
      <c r="AS113" s="407">
        <v>29.15840870633949</v>
      </c>
      <c r="AT113" s="407">
        <v>24.558628770500704</v>
      </c>
      <c r="AU113" s="407">
        <v>24.569700825822952</v>
      </c>
      <c r="AV113" s="407">
        <v>30.174574182982443</v>
      </c>
      <c r="AW113" s="345">
        <v>25.714088986054989</v>
      </c>
      <c r="AX113" s="345">
        <v>23.543893162901753</v>
      </c>
      <c r="AY113" s="345">
        <v>11.868793906300045</v>
      </c>
    </row>
    <row r="114" spans="1:51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3">
        <v>88.126662005886899</v>
      </c>
      <c r="AO114" s="407">
        <v>83.855190316051193</v>
      </c>
      <c r="AP114" s="407">
        <v>76.8837031899576</v>
      </c>
      <c r="AQ114" s="407">
        <v>83.53259987543079</v>
      </c>
      <c r="AR114" s="407">
        <v>92.338182805674066</v>
      </c>
      <c r="AS114" s="407">
        <v>96.39882879182079</v>
      </c>
      <c r="AT114" s="407">
        <v>112.22632214885147</v>
      </c>
      <c r="AU114" s="407">
        <v>92.322652299325696</v>
      </c>
      <c r="AV114" s="407">
        <v>100.16626380581648</v>
      </c>
      <c r="AW114" s="345">
        <v>97.451123859121395</v>
      </c>
      <c r="AX114" s="345">
        <v>89.323267852709066</v>
      </c>
      <c r="AY114" s="345">
        <v>65.183327201050645</v>
      </c>
    </row>
    <row r="115" spans="1:51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3">
        <v>237.3759682619314</v>
      </c>
      <c r="AO115" s="407">
        <v>211.12582343361584</v>
      </c>
      <c r="AP115" s="407">
        <v>224.65756723492183</v>
      </c>
      <c r="AQ115" s="407">
        <v>224.86962018339347</v>
      </c>
      <c r="AR115" s="407">
        <v>217.11962583038795</v>
      </c>
      <c r="AS115" s="407">
        <v>238.58895281507807</v>
      </c>
      <c r="AT115" s="407">
        <v>232.32409489119064</v>
      </c>
      <c r="AU115" s="407">
        <v>225.92445843575868</v>
      </c>
      <c r="AV115" s="407">
        <v>231.20558973997996</v>
      </c>
      <c r="AW115" s="407">
        <v>211.75859048201605</v>
      </c>
      <c r="AX115" s="345">
        <v>232.63392726560525</v>
      </c>
      <c r="AY115" s="345">
        <v>164.23377873569763</v>
      </c>
    </row>
    <row r="116" spans="1:51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3">
        <v>77.673916143197232</v>
      </c>
      <c r="AO116" s="407">
        <v>72.206370065314431</v>
      </c>
      <c r="AP116" s="407">
        <v>69.543051082833145</v>
      </c>
      <c r="AQ116" s="407">
        <v>76.648814600952974</v>
      </c>
      <c r="AR116" s="407">
        <v>76.168114022262813</v>
      </c>
      <c r="AS116" s="407">
        <v>84.738435141171266</v>
      </c>
      <c r="AT116" s="407">
        <v>84.008811258144618</v>
      </c>
      <c r="AU116" s="407">
        <v>69.578646704562729</v>
      </c>
      <c r="AV116" s="407">
        <v>73.701191639581737</v>
      </c>
      <c r="AW116" s="407">
        <v>74.570970294374405</v>
      </c>
      <c r="AX116" s="345">
        <v>71.853067587880048</v>
      </c>
      <c r="AY116" s="345">
        <v>49.934447818103969</v>
      </c>
    </row>
    <row r="117" spans="1:51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3">
        <v>390.66356776734477</v>
      </c>
      <c r="AO117" s="407">
        <v>373.10248587544515</v>
      </c>
      <c r="AP117" s="407">
        <v>376.00345721115366</v>
      </c>
      <c r="AQ117" s="407">
        <v>378.11612841394009</v>
      </c>
      <c r="AR117" s="407">
        <v>383.95302738291173</v>
      </c>
      <c r="AS117" s="407">
        <v>387.11047894052371</v>
      </c>
      <c r="AT117" s="407">
        <v>377.79493410866638</v>
      </c>
      <c r="AU117" s="407">
        <v>350.68582708423577</v>
      </c>
      <c r="AV117" s="407">
        <v>366.2961632981449</v>
      </c>
      <c r="AW117" s="407">
        <v>395.07685720297525</v>
      </c>
      <c r="AX117" s="345">
        <v>418.04405290538995</v>
      </c>
      <c r="AY117" s="345">
        <v>341.01180359541047</v>
      </c>
    </row>
    <row r="118" spans="1:51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3">
        <v>100.16146045091112</v>
      </c>
      <c r="AO118" s="407">
        <v>115.12561894544901</v>
      </c>
      <c r="AP118" s="407">
        <v>111.28450186441148</v>
      </c>
      <c r="AQ118" s="407">
        <v>110.75342935952268</v>
      </c>
      <c r="AR118" s="407">
        <v>100.95855176053344</v>
      </c>
      <c r="AS118" s="407">
        <v>108.81905029365092</v>
      </c>
      <c r="AT118" s="407">
        <v>103.37682252126433</v>
      </c>
      <c r="AU118" s="407">
        <v>109.70784987030942</v>
      </c>
      <c r="AV118" s="407">
        <v>105.92975557245181</v>
      </c>
      <c r="AW118" s="407">
        <v>102.68166671500575</v>
      </c>
      <c r="AX118" s="345">
        <v>105.43936112045044</v>
      </c>
      <c r="AY118" s="345">
        <v>80.660864763744243</v>
      </c>
    </row>
    <row r="119" spans="1:51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69">
        <v>121.15967002666684</v>
      </c>
      <c r="AF119" s="469">
        <v>121.6723866421673</v>
      </c>
      <c r="AG119" s="469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  <c r="AQ119" s="356">
        <v>133.6943143225362</v>
      </c>
      <c r="AR119" s="356">
        <v>118.35799795111078</v>
      </c>
      <c r="AS119" s="356">
        <v>120.47875387915872</v>
      </c>
      <c r="AT119" s="356">
        <v>120.26915659547032</v>
      </c>
      <c r="AU119" s="356">
        <v>115.22714045918509</v>
      </c>
      <c r="AV119" s="356">
        <v>107.67480945814077</v>
      </c>
      <c r="AW119" s="356">
        <v>108.22021697801063</v>
      </c>
      <c r="AX119" s="356">
        <v>107.40394649019959</v>
      </c>
      <c r="AY119" s="356">
        <v>100.3787085820359</v>
      </c>
    </row>
    <row r="120" spans="1:51" ht="12.75" x14ac:dyDescent="0.2">
      <c r="A120" s="577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6"/>
      <c r="AG120" s="25"/>
      <c r="AH120" s="563"/>
      <c r="AM120" s="25"/>
      <c r="AU120" s="25"/>
      <c r="AY120" s="25"/>
    </row>
    <row r="121" spans="1:51" ht="12.75" x14ac:dyDescent="0.2">
      <c r="A121" s="578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6"/>
      <c r="AG121" s="25"/>
      <c r="AH121" s="563"/>
      <c r="AM121" s="25"/>
      <c r="AU121" s="25"/>
      <c r="AY121" s="25"/>
    </row>
    <row r="122" spans="1:51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6"/>
      <c r="AG122" s="25"/>
      <c r="AH122" s="563"/>
      <c r="AM122" s="25"/>
      <c r="AU122" s="25"/>
      <c r="AY122" s="25"/>
    </row>
    <row r="123" spans="1:51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6"/>
      <c r="AG123" s="25"/>
      <c r="AH123" s="563"/>
      <c r="AM123" s="25"/>
      <c r="AU123" s="25"/>
      <c r="AY123" s="25"/>
    </row>
    <row r="124" spans="1:51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6"/>
      <c r="AG124" s="25"/>
      <c r="AH124" s="563"/>
      <c r="AM124" s="25"/>
      <c r="AU124" s="25"/>
      <c r="AY124" s="25"/>
    </row>
    <row r="125" spans="1:51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6"/>
      <c r="AG125" s="496"/>
      <c r="AH125" s="563"/>
      <c r="AM125" s="563"/>
      <c r="AU125" s="25"/>
      <c r="AY125" s="25"/>
    </row>
    <row r="126" spans="1:51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6"/>
      <c r="AG126" s="496"/>
      <c r="AH126" s="563"/>
      <c r="AM126" s="563"/>
      <c r="AU126" s="25"/>
      <c r="AY126" s="25"/>
    </row>
    <row r="127" spans="1:51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6"/>
      <c r="AG127" s="496"/>
      <c r="AH127" s="563"/>
      <c r="AM127" s="563"/>
      <c r="AU127" s="25"/>
      <c r="AY127" s="25"/>
    </row>
    <row r="128" spans="1:51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6"/>
      <c r="AG128" s="496"/>
      <c r="AH128" s="563"/>
      <c r="AM128" s="563"/>
      <c r="AU128" s="25"/>
      <c r="AY128" s="25"/>
    </row>
    <row r="129" spans="1:51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6"/>
      <c r="AG129" s="496"/>
      <c r="AH129" s="563"/>
      <c r="AM129" s="563"/>
      <c r="AU129" s="25"/>
      <c r="AY129" s="25"/>
    </row>
    <row r="130" spans="1:51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6"/>
      <c r="AG130" s="496"/>
      <c r="AH130" s="496"/>
      <c r="AM130" s="563"/>
      <c r="AU130" s="497"/>
      <c r="AY130" s="25"/>
    </row>
    <row r="131" spans="1:51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6"/>
      <c r="AG131" s="496"/>
      <c r="AH131" s="496"/>
      <c r="AM131" s="563"/>
      <c r="AU131" s="497"/>
      <c r="AY131" s="25"/>
    </row>
    <row r="132" spans="1:51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6"/>
      <c r="AG132" s="496"/>
      <c r="AH132" s="496"/>
      <c r="AM132" s="563"/>
      <c r="AU132" s="497"/>
      <c r="AY132" s="25"/>
    </row>
    <row r="133" spans="1:51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6"/>
      <c r="AG133" s="496"/>
      <c r="AH133" s="496"/>
      <c r="AM133" s="563"/>
      <c r="AU133" s="497"/>
      <c r="AY133" s="25"/>
    </row>
    <row r="134" spans="1:51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6"/>
      <c r="AG134" s="496"/>
      <c r="AH134" s="496"/>
      <c r="AM134" s="563"/>
      <c r="AU134" s="497"/>
      <c r="AY134" s="25"/>
    </row>
    <row r="135" spans="1:51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6"/>
      <c r="AG135" s="496"/>
      <c r="AH135" s="496"/>
      <c r="AM135" s="563"/>
      <c r="AU135" s="497"/>
      <c r="AY135" s="25"/>
    </row>
    <row r="136" spans="1:51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6"/>
      <c r="AG136" s="496"/>
      <c r="AH136" s="496"/>
      <c r="AM136" s="563"/>
      <c r="AU136" s="497"/>
      <c r="AY136" s="25"/>
    </row>
    <row r="137" spans="1:51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6"/>
      <c r="AG137" s="496"/>
      <c r="AH137" s="496"/>
      <c r="AM137" s="563"/>
      <c r="AU137" s="497"/>
      <c r="AY137" s="25"/>
    </row>
    <row r="138" spans="1:51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6"/>
      <c r="AG138" s="496"/>
      <c r="AH138" s="496"/>
      <c r="AM138" s="563"/>
      <c r="AU138" s="497"/>
      <c r="AY138" s="25"/>
    </row>
    <row r="139" spans="1:51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6"/>
      <c r="AG139" s="496"/>
      <c r="AH139" s="496"/>
      <c r="AM139" s="563"/>
      <c r="AU139" s="497"/>
      <c r="AY139" s="25"/>
    </row>
    <row r="140" spans="1:51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6"/>
      <c r="AG140" s="496"/>
      <c r="AH140" s="496"/>
      <c r="AM140" s="563"/>
      <c r="AU140" s="497"/>
      <c r="AY140" s="25"/>
    </row>
    <row r="141" spans="1:51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6"/>
      <c r="AG141" s="496"/>
      <c r="AH141" s="496"/>
      <c r="AM141" s="563"/>
      <c r="AU141" s="497"/>
      <c r="AY141" s="25"/>
    </row>
    <row r="142" spans="1:51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6"/>
      <c r="AG142" s="496"/>
      <c r="AH142" s="496"/>
      <c r="AM142" s="563"/>
      <c r="AU142" s="497"/>
      <c r="AY142" s="25"/>
    </row>
    <row r="143" spans="1:51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6"/>
      <c r="AG143" s="496"/>
      <c r="AH143" s="496"/>
      <c r="AM143" s="563"/>
      <c r="AU143" s="497"/>
      <c r="AY143" s="25"/>
    </row>
    <row r="144" spans="1:51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6"/>
      <c r="AG144" s="496"/>
      <c r="AH144" s="496"/>
      <c r="AM144" s="563"/>
      <c r="AU144" s="497"/>
      <c r="AY144" s="25"/>
    </row>
    <row r="145" spans="2:51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6"/>
      <c r="AG145" s="496"/>
      <c r="AH145" s="496"/>
      <c r="AM145" s="563"/>
      <c r="AU145" s="497"/>
      <c r="AY145" s="25"/>
    </row>
    <row r="146" spans="2:51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6"/>
      <c r="AG146" s="496"/>
      <c r="AH146" s="496"/>
      <c r="AM146" s="563"/>
      <c r="AU146" s="497"/>
      <c r="AY146" s="25"/>
    </row>
    <row r="147" spans="2:51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6"/>
      <c r="AG147" s="496"/>
      <c r="AH147" s="496"/>
      <c r="AM147" s="563"/>
      <c r="AU147" s="497"/>
      <c r="AY147" s="25"/>
    </row>
    <row r="148" spans="2:51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6"/>
      <c r="AG148" s="496"/>
      <c r="AH148" s="496"/>
      <c r="AM148" s="563"/>
      <c r="AU148" s="497"/>
      <c r="AY148" s="25"/>
    </row>
    <row r="149" spans="2:51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6"/>
      <c r="AG149" s="496"/>
      <c r="AH149" s="496"/>
      <c r="AM149" s="563"/>
      <c r="AU149" s="497"/>
      <c r="AY149" s="25"/>
    </row>
    <row r="150" spans="2:51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6"/>
      <c r="AG150" s="496"/>
      <c r="AH150" s="496"/>
      <c r="AM150" s="563"/>
      <c r="AU150" s="497"/>
      <c r="AY150" s="25"/>
    </row>
    <row r="151" spans="2:51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6"/>
      <c r="AG151" s="496"/>
      <c r="AH151" s="496"/>
      <c r="AM151" s="563"/>
      <c r="AU151" s="497"/>
      <c r="AY151" s="25"/>
    </row>
    <row r="152" spans="2:51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6"/>
      <c r="AG152" s="496"/>
      <c r="AH152" s="496"/>
      <c r="AM152" s="563"/>
      <c r="AU152" s="497"/>
      <c r="AY152" s="25"/>
    </row>
    <row r="153" spans="2:51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6"/>
      <c r="AG153" s="496"/>
      <c r="AH153" s="496"/>
      <c r="AM153" s="563"/>
      <c r="AU153" s="497"/>
      <c r="AY153" s="25"/>
    </row>
    <row r="154" spans="2:51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6"/>
      <c r="AG154" s="496"/>
      <c r="AH154" s="496"/>
      <c r="AM154" s="563"/>
      <c r="AU154" s="497"/>
      <c r="AY154" s="25"/>
    </row>
    <row r="155" spans="2:51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6"/>
      <c r="AG155" s="496"/>
      <c r="AH155" s="496"/>
      <c r="AM155" s="563"/>
      <c r="AU155" s="497"/>
      <c r="AY155" s="25"/>
    </row>
    <row r="156" spans="2:51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6"/>
      <c r="AG156" s="496"/>
      <c r="AH156" s="496"/>
      <c r="AM156" s="563"/>
      <c r="AU156" s="497"/>
      <c r="AY156" s="25"/>
    </row>
    <row r="157" spans="2:51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6"/>
      <c r="AG157" s="496"/>
      <c r="AH157" s="496"/>
      <c r="AM157" s="563"/>
      <c r="AU157" s="497"/>
      <c r="AY157" s="25"/>
    </row>
    <row r="158" spans="2:51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6"/>
      <c r="AG158" s="496"/>
      <c r="AH158" s="496"/>
      <c r="AM158" s="563"/>
      <c r="AU158" s="497"/>
      <c r="AY158" s="25"/>
    </row>
    <row r="159" spans="2:51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6"/>
      <c r="AG159" s="496"/>
      <c r="AH159" s="496"/>
      <c r="AM159" s="563"/>
      <c r="AU159" s="497"/>
      <c r="AY159" s="25"/>
    </row>
    <row r="160" spans="2:51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6"/>
      <c r="AG160" s="496"/>
      <c r="AH160" s="496"/>
      <c r="AM160" s="496"/>
      <c r="AU160" s="496"/>
      <c r="AY160" s="497"/>
    </row>
    <row r="161" spans="2:51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6"/>
      <c r="AG161" s="496"/>
      <c r="AH161" s="496"/>
      <c r="AM161" s="496"/>
      <c r="AU161" s="496"/>
      <c r="AY161" s="497"/>
    </row>
    <row r="162" spans="2:51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6"/>
      <c r="AG162" s="496"/>
      <c r="AH162" s="496"/>
      <c r="AM162" s="496"/>
      <c r="AU162" s="496"/>
      <c r="AY162" s="497"/>
    </row>
    <row r="163" spans="2:51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6"/>
      <c r="AG163" s="496"/>
      <c r="AH163" s="496"/>
      <c r="AM163" s="496"/>
      <c r="AU163" s="496"/>
      <c r="AY163" s="497"/>
    </row>
    <row r="164" spans="2:51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6"/>
      <c r="AG164" s="496"/>
      <c r="AH164" s="496"/>
      <c r="AM164" s="496"/>
      <c r="AU164" s="496"/>
      <c r="AY164" s="497"/>
    </row>
    <row r="165" spans="2:51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6"/>
      <c r="AG165" s="496"/>
      <c r="AH165" s="496"/>
      <c r="AM165" s="496"/>
      <c r="AU165" s="496"/>
      <c r="AY165" s="497"/>
    </row>
    <row r="166" spans="2:51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6"/>
      <c r="AG166" s="496"/>
      <c r="AH166" s="496"/>
      <c r="AM166" s="496"/>
      <c r="AU166" s="496"/>
      <c r="AY166" s="497"/>
    </row>
    <row r="167" spans="2:51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6"/>
      <c r="AG167" s="496"/>
      <c r="AH167" s="496"/>
      <c r="AM167" s="496"/>
      <c r="AU167" s="496"/>
      <c r="AY167" s="497"/>
    </row>
    <row r="168" spans="2:51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6"/>
      <c r="AG168" s="496"/>
      <c r="AH168" s="496"/>
      <c r="AM168" s="496"/>
      <c r="AU168" s="496"/>
      <c r="AY168" s="497"/>
    </row>
    <row r="169" spans="2:51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6"/>
      <c r="AG169" s="496"/>
      <c r="AH169" s="496"/>
      <c r="AM169" s="496"/>
      <c r="AU169" s="496"/>
      <c r="AY169" s="497"/>
    </row>
    <row r="170" spans="2:51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6"/>
      <c r="AG170" s="496"/>
      <c r="AH170" s="496"/>
      <c r="AM170" s="496"/>
      <c r="AU170" s="496"/>
      <c r="AY170" s="497"/>
    </row>
    <row r="171" spans="2:51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6"/>
      <c r="AG171" s="496"/>
      <c r="AH171" s="496"/>
      <c r="AM171" s="496"/>
      <c r="AU171" s="496"/>
      <c r="AY171" s="497"/>
    </row>
    <row r="172" spans="2:51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6"/>
      <c r="AG172" s="496"/>
      <c r="AH172" s="496"/>
      <c r="AM172" s="496"/>
      <c r="AU172" s="496"/>
      <c r="AY172" s="497"/>
    </row>
    <row r="173" spans="2:51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6"/>
      <c r="AG173" s="496"/>
      <c r="AH173" s="496"/>
      <c r="AM173" s="496"/>
      <c r="AU173" s="496"/>
      <c r="AY173" s="497"/>
    </row>
    <row r="174" spans="2:51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6"/>
      <c r="AG174" s="496"/>
      <c r="AH174" s="496"/>
      <c r="AM174" s="496"/>
      <c r="AU174" s="496"/>
      <c r="AY174" s="497"/>
    </row>
    <row r="175" spans="2:51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6"/>
      <c r="AG175" s="496"/>
      <c r="AH175" s="496"/>
      <c r="AM175" s="496"/>
      <c r="AU175" s="496"/>
      <c r="AY175" s="497"/>
    </row>
    <row r="176" spans="2:51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6"/>
      <c r="AG176" s="496"/>
      <c r="AH176" s="496"/>
      <c r="AM176" s="496"/>
      <c r="AU176" s="496"/>
      <c r="AY176" s="497"/>
    </row>
    <row r="177" spans="2:51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6"/>
      <c r="AG177" s="496"/>
      <c r="AH177" s="496"/>
      <c r="AM177" s="496"/>
      <c r="AU177" s="496"/>
      <c r="AY177" s="497"/>
    </row>
    <row r="178" spans="2:51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6"/>
      <c r="AG178" s="496"/>
      <c r="AH178" s="496"/>
      <c r="AM178" s="496"/>
      <c r="AU178" s="496"/>
      <c r="AY178" s="497"/>
    </row>
    <row r="179" spans="2:51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6"/>
      <c r="AG179" s="496"/>
      <c r="AH179" s="496"/>
      <c r="AM179" s="496"/>
      <c r="AU179" s="496"/>
      <c r="AY179" s="497"/>
    </row>
    <row r="180" spans="2:51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6"/>
      <c r="AG180" s="496"/>
      <c r="AH180" s="496"/>
      <c r="AM180" s="496"/>
      <c r="AU180" s="496"/>
      <c r="AY180" s="497"/>
    </row>
    <row r="181" spans="2:51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6"/>
      <c r="AG181" s="496"/>
      <c r="AH181" s="496"/>
      <c r="AM181" s="496"/>
      <c r="AU181" s="496"/>
      <c r="AY181" s="497"/>
    </row>
    <row r="182" spans="2:51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6"/>
      <c r="AG182" s="496"/>
      <c r="AH182" s="496"/>
      <c r="AM182" s="496"/>
      <c r="AU182" s="496"/>
      <c r="AY182" s="497"/>
    </row>
    <row r="183" spans="2:51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6"/>
      <c r="AG183" s="496"/>
      <c r="AH183" s="496"/>
      <c r="AM183" s="496"/>
      <c r="AU183" s="496"/>
      <c r="AY183" s="497"/>
    </row>
    <row r="184" spans="2:51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6"/>
      <c r="AG184" s="496"/>
      <c r="AH184" s="496"/>
      <c r="AM184" s="496"/>
      <c r="AU184" s="496"/>
      <c r="AY184" s="497"/>
    </row>
    <row r="185" spans="2:51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6"/>
      <c r="AG185" s="496"/>
      <c r="AH185" s="496"/>
      <c r="AM185" s="496"/>
      <c r="AU185" s="496"/>
      <c r="AY185" s="497"/>
    </row>
    <row r="186" spans="2:51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6"/>
      <c r="AG186" s="496"/>
      <c r="AH186" s="496"/>
      <c r="AM186" s="496"/>
      <c r="AU186" s="496"/>
      <c r="AY186" s="497"/>
    </row>
    <row r="187" spans="2:51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6"/>
      <c r="AG187" s="496"/>
      <c r="AH187" s="496"/>
      <c r="AM187" s="496"/>
      <c r="AU187" s="496"/>
      <c r="AY187" s="497"/>
    </row>
    <row r="188" spans="2:51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6"/>
      <c r="AG188" s="496"/>
      <c r="AH188" s="496"/>
      <c r="AM188" s="496"/>
      <c r="AU188" s="496"/>
      <c r="AY188" s="497"/>
    </row>
    <row r="189" spans="2:51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6"/>
      <c r="AG189" s="496"/>
      <c r="AH189" s="496"/>
      <c r="AM189" s="496"/>
      <c r="AU189" s="496"/>
      <c r="AY189" s="497"/>
    </row>
    <row r="190" spans="2:51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6"/>
      <c r="AG190" s="496"/>
      <c r="AH190" s="496"/>
      <c r="AM190" s="496"/>
      <c r="AU190" s="496"/>
      <c r="AY190" s="496"/>
    </row>
    <row r="191" spans="2:51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6"/>
      <c r="AG191" s="496"/>
      <c r="AH191" s="496"/>
      <c r="AM191" s="496"/>
      <c r="AU191" s="496"/>
      <c r="AY191" s="496"/>
    </row>
    <row r="192" spans="2:51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6"/>
      <c r="AG192" s="496"/>
      <c r="AH192" s="496"/>
      <c r="AM192" s="496"/>
      <c r="AU192" s="496"/>
      <c r="AY192" s="496"/>
    </row>
    <row r="193" spans="2:51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6"/>
      <c r="AG193" s="496"/>
      <c r="AH193" s="496"/>
      <c r="AM193" s="496"/>
      <c r="AU193" s="496"/>
      <c r="AY193" s="496"/>
    </row>
    <row r="194" spans="2:51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6"/>
      <c r="AG194" s="496"/>
      <c r="AH194" s="496"/>
      <c r="AM194" s="496"/>
      <c r="AU194" s="496"/>
      <c r="AY194" s="496"/>
    </row>
    <row r="195" spans="2:51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6"/>
      <c r="AH195" s="496"/>
      <c r="AM195" s="496"/>
      <c r="AU195" s="496"/>
      <c r="AY195" s="496"/>
    </row>
    <row r="196" spans="2:51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6"/>
      <c r="AH196" s="496"/>
      <c r="AM196" s="496"/>
      <c r="AU196" s="496"/>
      <c r="AY196" s="496"/>
    </row>
    <row r="197" spans="2:51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6"/>
      <c r="AH197" s="496"/>
      <c r="AM197" s="496"/>
      <c r="AU197" s="496"/>
      <c r="AY197" s="496"/>
    </row>
    <row r="198" spans="2:51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6"/>
      <c r="AH198" s="496"/>
      <c r="AM198" s="496"/>
      <c r="AU198" s="496"/>
      <c r="AY198" s="496"/>
    </row>
    <row r="199" spans="2:51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6"/>
      <c r="AH199" s="496"/>
      <c r="AM199" s="496"/>
      <c r="AU199" s="496"/>
      <c r="AY199" s="496"/>
    </row>
    <row r="200" spans="2:51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6"/>
      <c r="AM200" s="496"/>
      <c r="AU200" s="496"/>
      <c r="AY200" s="496"/>
    </row>
    <row r="201" spans="2:51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6"/>
      <c r="AM201" s="496"/>
      <c r="AU201" s="496"/>
      <c r="AY201" s="496"/>
    </row>
    <row r="202" spans="2:51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6"/>
      <c r="AM202" s="496"/>
      <c r="AU202" s="496"/>
      <c r="AY202" s="496"/>
    </row>
    <row r="203" spans="2:51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6"/>
      <c r="AM203" s="496"/>
      <c r="AU203" s="496"/>
      <c r="AY203" s="496"/>
    </row>
    <row r="204" spans="2:51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6"/>
      <c r="AM204" s="496"/>
      <c r="AU204" s="496"/>
      <c r="AY204" s="496"/>
    </row>
    <row r="205" spans="2:51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6"/>
      <c r="AU205" s="496"/>
      <c r="AY205" s="496"/>
    </row>
    <row r="206" spans="2:51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6"/>
      <c r="AU206" s="496"/>
      <c r="AY206" s="496"/>
    </row>
    <row r="207" spans="2:51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6"/>
      <c r="AU207" s="496"/>
      <c r="AY207" s="496"/>
    </row>
    <row r="208" spans="2:51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6"/>
      <c r="AU208" s="496"/>
      <c r="AY208" s="496"/>
    </row>
    <row r="209" spans="2:51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6"/>
      <c r="AU209" s="496"/>
      <c r="AY209" s="496"/>
    </row>
    <row r="210" spans="2:51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6"/>
      <c r="AU210" s="496"/>
      <c r="AY210" s="496"/>
    </row>
    <row r="211" spans="2:51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6"/>
      <c r="AU211" s="496"/>
      <c r="AY211" s="496"/>
    </row>
    <row r="212" spans="2:51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6"/>
      <c r="AU212" s="496"/>
      <c r="AY212" s="496"/>
    </row>
    <row r="213" spans="2:51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6"/>
      <c r="AU213" s="496"/>
      <c r="AY213" s="496"/>
    </row>
    <row r="214" spans="2:51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6"/>
      <c r="AU214" s="496"/>
      <c r="AY214" s="496"/>
    </row>
    <row r="215" spans="2:51" ht="12.75" x14ac:dyDescent="0.2">
      <c r="I215" s="12"/>
      <c r="J215" s="12"/>
      <c r="Z215" s="13"/>
      <c r="AA215" s="13"/>
      <c r="AC215" s="13"/>
      <c r="AD215" s="13"/>
      <c r="AM215" s="496"/>
      <c r="AU215" s="496"/>
      <c r="AY215" s="496"/>
    </row>
    <row r="216" spans="2:51" ht="12.75" x14ac:dyDescent="0.2">
      <c r="I216" s="12"/>
      <c r="J216" s="12"/>
      <c r="Z216" s="13"/>
      <c r="AA216" s="13"/>
      <c r="AC216" s="13"/>
      <c r="AD216" s="13"/>
      <c r="AM216" s="496"/>
      <c r="AU216" s="496"/>
      <c r="AY216" s="496"/>
    </row>
    <row r="217" spans="2:51" ht="12.75" x14ac:dyDescent="0.2">
      <c r="I217" s="12"/>
      <c r="J217" s="12"/>
      <c r="Z217" s="13"/>
      <c r="AA217" s="13"/>
      <c r="AC217" s="13"/>
      <c r="AD217" s="13"/>
      <c r="AM217" s="496"/>
      <c r="AU217" s="496"/>
      <c r="AY217" s="496"/>
    </row>
    <row r="218" spans="2:51" ht="12.75" x14ac:dyDescent="0.2">
      <c r="I218" s="12"/>
      <c r="J218" s="12"/>
      <c r="Z218" s="13"/>
      <c r="AA218" s="13"/>
      <c r="AC218" s="13"/>
      <c r="AD218" s="13"/>
      <c r="AM218" s="496"/>
      <c r="AU218" s="496"/>
      <c r="AY218" s="496"/>
    </row>
    <row r="219" spans="2:51" ht="12.75" x14ac:dyDescent="0.2">
      <c r="I219" s="12"/>
      <c r="J219" s="12"/>
      <c r="Z219" s="13"/>
      <c r="AA219" s="13"/>
      <c r="AC219" s="13"/>
      <c r="AD219" s="13"/>
      <c r="AM219" s="496"/>
      <c r="AU219" s="496"/>
      <c r="AY219" s="496"/>
    </row>
    <row r="220" spans="2:51" ht="12.75" x14ac:dyDescent="0.2">
      <c r="I220" s="12"/>
      <c r="J220" s="12"/>
      <c r="Z220" s="13"/>
      <c r="AA220" s="13"/>
      <c r="AC220" s="13"/>
      <c r="AD220" s="13"/>
      <c r="AM220" s="496"/>
      <c r="AU220" s="496"/>
      <c r="AY220" s="496"/>
    </row>
    <row r="221" spans="2:51" ht="12.75" x14ac:dyDescent="0.2">
      <c r="I221" s="12"/>
      <c r="J221" s="12"/>
      <c r="Z221" s="13"/>
      <c r="AA221" s="13"/>
      <c r="AC221" s="13"/>
      <c r="AD221" s="13"/>
      <c r="AM221" s="496"/>
      <c r="AU221" s="496"/>
      <c r="AY221" s="496"/>
    </row>
    <row r="222" spans="2:51" ht="12.75" x14ac:dyDescent="0.2">
      <c r="I222" s="12"/>
      <c r="J222" s="12"/>
      <c r="Z222" s="13"/>
      <c r="AA222" s="13"/>
      <c r="AC222" s="13"/>
      <c r="AD222" s="13"/>
      <c r="AM222" s="496"/>
      <c r="AU222" s="496"/>
      <c r="AY222" s="496"/>
    </row>
    <row r="223" spans="2:51" ht="12.75" x14ac:dyDescent="0.2">
      <c r="Z223" s="13"/>
      <c r="AA223" s="13"/>
      <c r="AC223" s="13"/>
      <c r="AD223" s="13"/>
      <c r="AM223" s="496"/>
      <c r="AU223" s="496"/>
      <c r="AY223" s="496"/>
    </row>
    <row r="224" spans="2:51" ht="12.75" x14ac:dyDescent="0.2">
      <c r="Z224" s="13"/>
      <c r="AA224" s="13"/>
      <c r="AC224" s="13"/>
      <c r="AD224" s="13"/>
      <c r="AM224" s="496"/>
      <c r="AU224" s="496"/>
      <c r="AY224" s="496"/>
    </row>
    <row r="225" spans="27:51" ht="12.75" x14ac:dyDescent="0.2">
      <c r="AA225" s="13"/>
      <c r="AC225" s="13"/>
      <c r="AD225" s="13"/>
      <c r="AM225" s="496"/>
      <c r="AU225" s="496"/>
      <c r="AY225" s="496"/>
    </row>
    <row r="226" spans="27:51" ht="12.75" x14ac:dyDescent="0.2">
      <c r="AA226" s="13"/>
      <c r="AC226" s="13"/>
      <c r="AD226" s="13"/>
      <c r="AM226" s="496"/>
      <c r="AU226" s="496"/>
      <c r="AY226" s="496"/>
    </row>
    <row r="227" spans="27:51" ht="12.75" x14ac:dyDescent="0.2">
      <c r="AA227" s="13"/>
      <c r="AC227" s="13"/>
      <c r="AD227" s="13"/>
      <c r="AM227" s="496"/>
      <c r="AU227" s="496"/>
      <c r="AY227" s="496"/>
    </row>
    <row r="228" spans="27:51" ht="12.75" x14ac:dyDescent="0.2">
      <c r="AA228" s="13"/>
      <c r="AC228" s="13"/>
      <c r="AD228" s="13"/>
      <c r="AM228" s="496"/>
      <c r="AU228" s="496"/>
      <c r="AY228" s="496"/>
    </row>
    <row r="229" spans="27:51" ht="12.75" x14ac:dyDescent="0.2">
      <c r="AA229" s="13"/>
      <c r="AC229" s="13"/>
      <c r="AD229" s="13"/>
      <c r="AM229" s="496"/>
      <c r="AU229" s="496"/>
      <c r="AY229" s="496"/>
    </row>
    <row r="230" spans="27:51" ht="12.75" x14ac:dyDescent="0.2">
      <c r="AC230" s="13"/>
      <c r="AD230" s="13"/>
      <c r="AM230" s="496"/>
      <c r="AU230" s="496"/>
      <c r="AY230" s="496"/>
    </row>
    <row r="231" spans="27:51" ht="12.75" x14ac:dyDescent="0.2">
      <c r="AC231" s="13"/>
      <c r="AD231" s="13"/>
      <c r="AM231" s="496"/>
      <c r="AU231" s="496"/>
      <c r="AY231" s="496"/>
    </row>
    <row r="232" spans="27:51" ht="12.75" x14ac:dyDescent="0.2">
      <c r="AC232" s="13"/>
      <c r="AD232" s="13"/>
      <c r="AM232" s="496"/>
      <c r="AU232" s="496"/>
      <c r="AY232" s="496"/>
    </row>
    <row r="233" spans="27:51" ht="12.75" x14ac:dyDescent="0.2">
      <c r="AC233" s="13"/>
      <c r="AD233" s="13"/>
      <c r="AM233" s="496"/>
      <c r="AU233" s="496"/>
      <c r="AY233" s="496"/>
    </row>
    <row r="234" spans="27:51" ht="12.75" x14ac:dyDescent="0.2">
      <c r="AC234" s="13"/>
      <c r="AD234" s="13"/>
      <c r="AM234" s="496"/>
      <c r="AU234" s="496"/>
      <c r="AY234" s="496"/>
    </row>
    <row r="235" spans="27:51" ht="12.75" x14ac:dyDescent="0.2">
      <c r="AC235" s="13"/>
      <c r="AD235" s="13"/>
      <c r="AM235" s="496"/>
      <c r="AU235" s="496"/>
      <c r="AY235" s="496"/>
    </row>
    <row r="236" spans="27:51" ht="12.75" x14ac:dyDescent="0.2">
      <c r="AC236" s="13"/>
      <c r="AD236" s="13"/>
      <c r="AM236" s="496"/>
      <c r="AU236" s="496"/>
      <c r="AY236" s="496"/>
    </row>
    <row r="237" spans="27:51" ht="12.75" x14ac:dyDescent="0.2">
      <c r="AC237" s="13"/>
      <c r="AD237" s="13"/>
      <c r="AM237" s="496"/>
      <c r="AU237" s="496"/>
      <c r="AY237" s="496"/>
    </row>
    <row r="238" spans="27:51" ht="12.75" x14ac:dyDescent="0.2">
      <c r="AC238" s="13"/>
      <c r="AD238" s="13"/>
      <c r="AM238" s="496"/>
      <c r="AU238" s="496"/>
      <c r="AY238" s="496"/>
    </row>
    <row r="239" spans="27:51" ht="12.75" x14ac:dyDescent="0.2">
      <c r="AC239" s="13"/>
      <c r="AD239" s="13"/>
      <c r="AM239" s="496"/>
      <c r="AU239" s="496"/>
      <c r="AY239" s="496"/>
    </row>
    <row r="240" spans="27:51" ht="12.75" x14ac:dyDescent="0.2">
      <c r="AC240" s="13"/>
      <c r="AD240" s="13"/>
      <c r="AM240" s="496"/>
      <c r="AU240" s="496"/>
      <c r="AY240" s="496"/>
    </row>
    <row r="241" spans="29:51" ht="12.75" x14ac:dyDescent="0.2">
      <c r="AC241" s="13"/>
      <c r="AD241" s="13"/>
      <c r="AM241" s="496"/>
      <c r="AU241" s="496"/>
      <c r="AY241" s="496"/>
    </row>
    <row r="242" spans="29:51" ht="12.75" x14ac:dyDescent="0.2">
      <c r="AC242" s="13"/>
      <c r="AD242" s="13"/>
      <c r="AM242" s="496"/>
      <c r="AU242" s="496"/>
      <c r="AY242" s="496"/>
    </row>
    <row r="243" spans="29:51" ht="12.75" x14ac:dyDescent="0.2">
      <c r="AC243" s="13"/>
      <c r="AD243" s="13"/>
      <c r="AM243" s="496"/>
      <c r="AU243" s="496"/>
      <c r="AY243" s="496"/>
    </row>
    <row r="244" spans="29:51" ht="12.75" x14ac:dyDescent="0.2">
      <c r="AC244" s="13"/>
      <c r="AD244" s="13"/>
      <c r="AM244" s="496"/>
      <c r="AU244" s="496"/>
      <c r="AY244" s="496"/>
    </row>
    <row r="245" spans="29:51" ht="12.75" x14ac:dyDescent="0.2">
      <c r="AD245" s="13"/>
      <c r="AM245" s="496"/>
      <c r="AU245" s="496"/>
      <c r="AY245" s="496"/>
    </row>
    <row r="246" spans="29:51" ht="12.75" x14ac:dyDescent="0.2">
      <c r="AD246" s="13"/>
      <c r="AM246" s="496"/>
      <c r="AU246" s="496"/>
      <c r="AY246" s="496"/>
    </row>
    <row r="247" spans="29:51" ht="12.75" x14ac:dyDescent="0.2">
      <c r="AD247" s="13"/>
      <c r="AM247" s="496"/>
      <c r="AU247" s="496"/>
      <c r="AY247" s="496"/>
    </row>
    <row r="248" spans="29:51" ht="12.75" x14ac:dyDescent="0.2">
      <c r="AD248" s="13"/>
      <c r="AM248" s="496"/>
      <c r="AU248" s="496"/>
      <c r="AY248" s="496"/>
    </row>
    <row r="249" spans="29:51" ht="12.75" x14ac:dyDescent="0.2">
      <c r="AD249" s="13"/>
      <c r="AM249" s="496"/>
      <c r="AU249" s="496"/>
      <c r="AY249" s="496"/>
    </row>
    <row r="250" spans="29:51" ht="12.75" x14ac:dyDescent="0.2">
      <c r="AD250" s="13"/>
      <c r="AU250" s="496"/>
      <c r="AY250" s="496"/>
    </row>
    <row r="251" spans="29:51" ht="12.75" x14ac:dyDescent="0.2">
      <c r="AD251" s="13"/>
      <c r="AU251" s="496"/>
      <c r="AY251" s="496"/>
    </row>
    <row r="252" spans="29:51" ht="12.75" x14ac:dyDescent="0.2">
      <c r="AD252" s="13"/>
      <c r="AU252" s="496"/>
      <c r="AY252" s="496"/>
    </row>
    <row r="253" spans="29:51" ht="12.75" x14ac:dyDescent="0.2">
      <c r="AD253" s="13"/>
      <c r="AU253" s="496"/>
      <c r="AY253" s="496"/>
    </row>
    <row r="254" spans="29:51" ht="12.75" x14ac:dyDescent="0.2">
      <c r="AD254" s="13"/>
      <c r="AU254" s="496"/>
      <c r="AY254" s="496"/>
    </row>
    <row r="255" spans="29:51" ht="12.75" x14ac:dyDescent="0.2">
      <c r="AU255" s="496"/>
      <c r="AY255" s="496"/>
    </row>
    <row r="256" spans="29:51" ht="12.75" x14ac:dyDescent="0.2">
      <c r="AU256" s="496"/>
      <c r="AY256" s="496"/>
    </row>
    <row r="257" spans="47:51" ht="12.75" x14ac:dyDescent="0.2">
      <c r="AU257" s="496"/>
      <c r="AY257" s="496"/>
    </row>
    <row r="258" spans="47:51" ht="12.75" x14ac:dyDescent="0.2">
      <c r="AU258" s="496"/>
      <c r="AY258" s="496"/>
    </row>
    <row r="259" spans="47:51" ht="12.75" x14ac:dyDescent="0.2">
      <c r="AU259" s="496"/>
      <c r="AY259" s="496"/>
    </row>
    <row r="260" spans="47:51" ht="12.75" x14ac:dyDescent="0.2">
      <c r="AU260" s="496"/>
      <c r="AY260" s="496"/>
    </row>
    <row r="261" spans="47:51" ht="12.75" x14ac:dyDescent="0.2">
      <c r="AU261" s="496"/>
      <c r="AY261" s="496"/>
    </row>
    <row r="262" spans="47:51" ht="12.75" x14ac:dyDescent="0.2">
      <c r="AU262" s="496"/>
      <c r="AY262" s="496"/>
    </row>
    <row r="263" spans="47:51" ht="12.75" x14ac:dyDescent="0.2">
      <c r="AU263" s="496"/>
      <c r="AY263" s="496"/>
    </row>
    <row r="264" spans="47:51" ht="12.75" x14ac:dyDescent="0.2">
      <c r="AU264" s="496"/>
      <c r="AY264" s="496"/>
    </row>
    <row r="265" spans="47:51" ht="12.75" x14ac:dyDescent="0.2">
      <c r="AU265" s="496"/>
      <c r="AY265" s="496"/>
    </row>
    <row r="266" spans="47:51" ht="12.75" x14ac:dyDescent="0.2">
      <c r="AU266" s="496"/>
      <c r="AY266" s="496"/>
    </row>
    <row r="267" spans="47:51" ht="12.75" x14ac:dyDescent="0.2">
      <c r="AU267" s="496"/>
      <c r="AY267" s="496"/>
    </row>
    <row r="268" spans="47:51" ht="12.75" x14ac:dyDescent="0.2">
      <c r="AU268" s="496"/>
      <c r="AY268" s="496"/>
    </row>
    <row r="269" spans="47:51" ht="12.75" x14ac:dyDescent="0.2">
      <c r="AU269" s="496"/>
      <c r="AY269" s="496"/>
    </row>
    <row r="270" spans="47:51" ht="12.75" x14ac:dyDescent="0.2">
      <c r="AU270" s="496"/>
      <c r="AY270" s="496"/>
    </row>
    <row r="271" spans="47:51" ht="12.75" x14ac:dyDescent="0.2">
      <c r="AU271" s="496"/>
      <c r="AY271" s="496"/>
    </row>
    <row r="272" spans="47:51" ht="12.75" x14ac:dyDescent="0.2">
      <c r="AU272" s="496"/>
      <c r="AY272" s="496"/>
    </row>
    <row r="273" spans="47:51" ht="12.75" x14ac:dyDescent="0.2">
      <c r="AU273" s="496"/>
      <c r="AY273" s="496"/>
    </row>
    <row r="274" spans="47:51" ht="12.75" x14ac:dyDescent="0.2">
      <c r="AU274" s="496"/>
      <c r="AY274" s="496"/>
    </row>
    <row r="275" spans="47:51" ht="12.75" x14ac:dyDescent="0.2">
      <c r="AU275" s="496"/>
      <c r="AY275" s="496"/>
    </row>
    <row r="276" spans="47:51" ht="12.75" x14ac:dyDescent="0.2">
      <c r="AU276" s="496"/>
      <c r="AY276" s="496"/>
    </row>
    <row r="277" spans="47:51" ht="12.75" x14ac:dyDescent="0.2">
      <c r="AU277" s="496"/>
      <c r="AY277" s="496"/>
    </row>
    <row r="278" spans="47:51" ht="12.75" x14ac:dyDescent="0.2">
      <c r="AU278" s="496"/>
      <c r="AY278" s="496"/>
    </row>
    <row r="279" spans="47:51" ht="12.75" x14ac:dyDescent="0.2">
      <c r="AU279" s="496"/>
      <c r="AY279" s="496"/>
    </row>
    <row r="280" spans="47:51" ht="12.75" x14ac:dyDescent="0.2">
      <c r="AU280" s="496"/>
      <c r="AY280" s="496"/>
    </row>
    <row r="281" spans="47:51" ht="12.75" x14ac:dyDescent="0.2">
      <c r="AU281" s="496"/>
      <c r="AY281" s="496"/>
    </row>
    <row r="282" spans="47:51" ht="12.75" x14ac:dyDescent="0.2">
      <c r="AU282" s="496"/>
      <c r="AY282" s="496"/>
    </row>
    <row r="283" spans="47:51" ht="12.75" x14ac:dyDescent="0.2">
      <c r="AU283" s="496"/>
      <c r="AY283" s="496"/>
    </row>
    <row r="284" spans="47:51" ht="12.75" x14ac:dyDescent="0.2">
      <c r="AU284" s="496"/>
      <c r="AY284" s="496"/>
    </row>
    <row r="285" spans="47:51" ht="12.75" x14ac:dyDescent="0.2">
      <c r="AU285" s="496"/>
      <c r="AY285" s="496"/>
    </row>
    <row r="286" spans="47:51" ht="12.75" x14ac:dyDescent="0.2">
      <c r="AU286" s="496"/>
      <c r="AY286" s="496"/>
    </row>
    <row r="287" spans="47:51" ht="12.75" x14ac:dyDescent="0.2">
      <c r="AU287" s="496"/>
      <c r="AY287" s="496"/>
    </row>
    <row r="288" spans="47:51" ht="12.75" x14ac:dyDescent="0.2">
      <c r="AU288" s="496"/>
      <c r="AY288" s="496"/>
    </row>
    <row r="289" spans="47:51" ht="12.75" x14ac:dyDescent="0.2">
      <c r="AU289" s="496"/>
      <c r="AY289" s="496"/>
    </row>
    <row r="290" spans="47:51" ht="12.75" x14ac:dyDescent="0.2">
      <c r="AU290" s="496"/>
      <c r="AY290" s="496"/>
    </row>
    <row r="291" spans="47:51" ht="12.75" x14ac:dyDescent="0.2">
      <c r="AU291" s="496"/>
      <c r="AY291" s="496"/>
    </row>
    <row r="292" spans="47:51" ht="12.75" x14ac:dyDescent="0.2">
      <c r="AU292" s="496"/>
      <c r="AY292" s="496"/>
    </row>
    <row r="293" spans="47:51" ht="12.75" x14ac:dyDescent="0.2">
      <c r="AU293" s="496"/>
      <c r="AY293" s="496"/>
    </row>
    <row r="294" spans="47:51" ht="12.75" x14ac:dyDescent="0.2">
      <c r="AU294" s="496"/>
      <c r="AY294" s="496"/>
    </row>
    <row r="295" spans="47:51" ht="12.75" x14ac:dyDescent="0.2">
      <c r="AU295" s="496"/>
      <c r="AY295" s="496"/>
    </row>
    <row r="296" spans="47:51" ht="12.75" x14ac:dyDescent="0.2">
      <c r="AU296" s="496"/>
      <c r="AY296" s="496"/>
    </row>
    <row r="297" spans="47:51" ht="12.75" x14ac:dyDescent="0.2">
      <c r="AU297" s="496"/>
      <c r="AY297" s="496"/>
    </row>
    <row r="298" spans="47:51" ht="12.75" x14ac:dyDescent="0.2">
      <c r="AU298" s="496"/>
      <c r="AY298" s="496"/>
    </row>
    <row r="299" spans="47:51" ht="12.75" x14ac:dyDescent="0.2">
      <c r="AU299" s="496"/>
      <c r="AY299" s="496"/>
    </row>
    <row r="300" spans="47:51" ht="12.75" x14ac:dyDescent="0.2">
      <c r="AY300" s="496"/>
    </row>
    <row r="301" spans="47:51" ht="12.75" x14ac:dyDescent="0.2">
      <c r="AY301" s="496"/>
    </row>
    <row r="302" spans="47:51" ht="12.75" x14ac:dyDescent="0.2">
      <c r="AY302" s="496"/>
    </row>
    <row r="303" spans="47:51" ht="12.75" x14ac:dyDescent="0.2">
      <c r="AY303" s="496"/>
    </row>
    <row r="304" spans="47:51" ht="12.75" x14ac:dyDescent="0.2">
      <c r="AY304" s="496"/>
    </row>
    <row r="305" spans="51:51" ht="12.75" x14ac:dyDescent="0.2">
      <c r="AY305" s="496"/>
    </row>
    <row r="306" spans="51:51" ht="12.75" x14ac:dyDescent="0.2">
      <c r="AY306" s="496"/>
    </row>
    <row r="307" spans="51:51" ht="12.75" x14ac:dyDescent="0.2">
      <c r="AY307" s="496"/>
    </row>
    <row r="308" spans="51:51" ht="12.75" x14ac:dyDescent="0.2">
      <c r="AY308" s="496"/>
    </row>
    <row r="309" spans="51:51" ht="12.75" x14ac:dyDescent="0.2">
      <c r="AY309" s="496"/>
    </row>
    <row r="310" spans="51:51" ht="12.75" x14ac:dyDescent="0.2">
      <c r="AY310" s="496"/>
    </row>
    <row r="311" spans="51:51" ht="12.75" x14ac:dyDescent="0.2">
      <c r="AY311" s="496"/>
    </row>
    <row r="312" spans="51:51" ht="12.75" x14ac:dyDescent="0.2">
      <c r="AY312" s="496"/>
    </row>
    <row r="313" spans="51:51" ht="12.75" x14ac:dyDescent="0.2">
      <c r="AY313" s="496"/>
    </row>
    <row r="314" spans="51:51" ht="12.75" x14ac:dyDescent="0.2">
      <c r="AY314" s="496"/>
    </row>
    <row r="315" spans="51:51" ht="12.75" x14ac:dyDescent="0.2">
      <c r="AY315" s="496"/>
    </row>
    <row r="316" spans="51:51" ht="12.75" x14ac:dyDescent="0.2">
      <c r="AY316" s="496"/>
    </row>
    <row r="317" spans="51:51" ht="12.75" x14ac:dyDescent="0.2">
      <c r="AY317" s="496"/>
    </row>
    <row r="318" spans="51:51" ht="12.75" x14ac:dyDescent="0.2">
      <c r="AY318" s="496"/>
    </row>
    <row r="319" spans="51:51" ht="12.75" x14ac:dyDescent="0.2">
      <c r="AY319" s="496"/>
    </row>
    <row r="320" spans="51:51" ht="12.75" x14ac:dyDescent="0.2">
      <c r="AY320" s="496"/>
    </row>
    <row r="321" spans="51:51" ht="12.75" x14ac:dyDescent="0.2">
      <c r="AY321" s="496"/>
    </row>
    <row r="322" spans="51:51" ht="12.75" x14ac:dyDescent="0.2">
      <c r="AY322" s="496"/>
    </row>
    <row r="323" spans="51:51" ht="12.75" x14ac:dyDescent="0.2">
      <c r="AY323" s="496"/>
    </row>
    <row r="324" spans="51:51" ht="12.75" x14ac:dyDescent="0.2">
      <c r="AY324" s="496"/>
    </row>
    <row r="325" spans="51:51" ht="12.75" x14ac:dyDescent="0.2">
      <c r="AY325" s="496"/>
    </row>
    <row r="326" spans="51:51" ht="12.75" x14ac:dyDescent="0.2">
      <c r="AY326" s="496"/>
    </row>
    <row r="327" spans="51:51" ht="12.75" x14ac:dyDescent="0.2">
      <c r="AY327" s="496"/>
    </row>
    <row r="328" spans="51:51" ht="12.75" x14ac:dyDescent="0.2">
      <c r="AY328" s="496"/>
    </row>
    <row r="329" spans="51:51" ht="12.75" x14ac:dyDescent="0.2">
      <c r="AY329" s="496"/>
    </row>
  </sheetData>
  <mergeCells count="4">
    <mergeCell ref="A2:A3"/>
    <mergeCell ref="A63:A64"/>
    <mergeCell ref="A62:AX62"/>
    <mergeCell ref="A1:AY1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6"/>
  <sheetViews>
    <sheetView topLeftCell="AF1" workbookViewId="0">
      <selection activeCell="AY8" sqref="AY8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1" ht="26.25" customHeight="1" x14ac:dyDescent="0.2">
      <c r="A1" s="722" t="s">
        <v>228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</row>
    <row r="4" spans="1:51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</row>
    <row r="5" spans="1:51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</row>
    <row r="6" spans="1:51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  <c r="AQ6" s="440">
        <v>14148.061537332544</v>
      </c>
      <c r="AR6" s="440">
        <v>14271.300857473339</v>
      </c>
      <c r="AS6" s="440">
        <v>14347.554453513829</v>
      </c>
      <c r="AT6" s="440">
        <v>14153.554173446788</v>
      </c>
      <c r="AU6" s="440">
        <v>14219.22866263383</v>
      </c>
      <c r="AV6" s="440">
        <v>14209.127377861139</v>
      </c>
      <c r="AW6" s="440">
        <v>14249.168971782266</v>
      </c>
      <c r="AX6" s="440">
        <v>14202.129472120641</v>
      </c>
      <c r="AY6" s="440">
        <v>12344.023139144434</v>
      </c>
    </row>
    <row r="7" spans="1:51" x14ac:dyDescent="0.2">
      <c r="A7" s="606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  <c r="AY7" s="345">
        <v>373.20266029883209</v>
      </c>
    </row>
    <row r="8" spans="1:51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  <c r="AY8" s="345">
        <v>1455.824590520469</v>
      </c>
    </row>
    <row r="9" spans="1:51" x14ac:dyDescent="0.2">
      <c r="A9" s="606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  <c r="AY9" s="345">
        <v>112.92632578915391</v>
      </c>
    </row>
    <row r="10" spans="1:51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  <c r="AY10" s="345">
        <v>1065.8202089084323</v>
      </c>
    </row>
    <row r="11" spans="1:51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  <c r="AY11" s="345">
        <v>2946.4628373851656</v>
      </c>
    </row>
    <row r="12" spans="1:51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  <c r="AY12" s="345">
        <v>884.68298886135426</v>
      </c>
    </row>
    <row r="13" spans="1:51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  <c r="AY13" s="345">
        <v>2234.2813373697818</v>
      </c>
    </row>
    <row r="14" spans="1:51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  <c r="AY14" s="345">
        <v>3243.9755617828264</v>
      </c>
    </row>
    <row r="15" spans="1:51" x14ac:dyDescent="0.2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  <c r="AQ15" s="345">
        <v>7.6347099049523042</v>
      </c>
      <c r="AR15" s="345">
        <v>10.619761376638056</v>
      </c>
      <c r="AS15" s="345">
        <v>8.9291329576733833</v>
      </c>
      <c r="AT15" s="345">
        <v>7.332940034151008</v>
      </c>
      <c r="AU15" s="345">
        <v>5.8061725999708598</v>
      </c>
      <c r="AV15" s="345">
        <v>4.6953783374529445</v>
      </c>
      <c r="AW15" s="345">
        <v>8.8205976071849292</v>
      </c>
      <c r="AX15" s="345">
        <v>11.186941249416902</v>
      </c>
      <c r="AY15" s="345">
        <v>26.846628228407702</v>
      </c>
    </row>
    <row r="16" spans="1:51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</row>
    <row r="17" spans="1:51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  <c r="AQ17" s="440">
        <v>11319.615571304788</v>
      </c>
      <c r="AR17" s="440">
        <v>11254.657781547287</v>
      </c>
      <c r="AS17" s="440">
        <v>11346.181634907973</v>
      </c>
      <c r="AT17" s="440">
        <v>11220.333795381712</v>
      </c>
      <c r="AU17" s="440">
        <v>11171.552831337924</v>
      </c>
      <c r="AV17" s="440">
        <v>11214.126597301831</v>
      </c>
      <c r="AW17" s="440">
        <v>11331.11841276718</v>
      </c>
      <c r="AX17" s="440">
        <v>11281.528148528567</v>
      </c>
      <c r="AY17" s="440">
        <v>10063.736137288706</v>
      </c>
    </row>
    <row r="18" spans="1:51" x14ac:dyDescent="0.2">
      <c r="A18" s="606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  <c r="AQ18" s="345">
        <v>427.36054141544497</v>
      </c>
      <c r="AR18" s="345">
        <v>400.11782900269463</v>
      </c>
      <c r="AS18" s="345">
        <v>431.73023900928752</v>
      </c>
      <c r="AT18" s="345">
        <v>412.08717944467179</v>
      </c>
      <c r="AU18" s="345">
        <v>375.9962209900645</v>
      </c>
      <c r="AV18" s="345">
        <v>409.77563989619125</v>
      </c>
      <c r="AW18" s="345">
        <v>424.03479937147574</v>
      </c>
      <c r="AX18" s="345">
        <v>426.12977845579763</v>
      </c>
      <c r="AY18" s="345">
        <v>368.28663844758103</v>
      </c>
    </row>
    <row r="19" spans="1:51" x14ac:dyDescent="0.2">
      <c r="A19" s="606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  <c r="AQ19" s="345">
        <v>1529.2904820623755</v>
      </c>
      <c r="AR19" s="345">
        <v>1500.1301529991588</v>
      </c>
      <c r="AS19" s="345">
        <v>1528.7520627814192</v>
      </c>
      <c r="AT19" s="345">
        <v>1544.705353124182</v>
      </c>
      <c r="AU19" s="345">
        <v>1563.1104842749987</v>
      </c>
      <c r="AV19" s="345">
        <v>1523.2914584997006</v>
      </c>
      <c r="AW19" s="345">
        <v>1487.9994383584892</v>
      </c>
      <c r="AX19" s="345">
        <v>1471.7550922056507</v>
      </c>
      <c r="AY19" s="345">
        <v>1287.0766694970737</v>
      </c>
    </row>
    <row r="20" spans="1:51" x14ac:dyDescent="0.2">
      <c r="A20" s="606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  <c r="AQ20" s="345">
        <v>155.32980392033707</v>
      </c>
      <c r="AR20" s="345">
        <v>151.94847998063861</v>
      </c>
      <c r="AS20" s="345">
        <v>133.70487960491897</v>
      </c>
      <c r="AT20" s="345">
        <v>141.7191087402706</v>
      </c>
      <c r="AU20" s="345">
        <v>147.50839956104076</v>
      </c>
      <c r="AV20" s="345">
        <v>131.04228281781977</v>
      </c>
      <c r="AW20" s="345">
        <v>111.79818622498733</v>
      </c>
      <c r="AX20" s="345">
        <v>110.32925363574113</v>
      </c>
      <c r="AY20" s="345">
        <v>108.56841098555996</v>
      </c>
    </row>
    <row r="21" spans="1:51" x14ac:dyDescent="0.2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3">
        <v>951.05089052225048</v>
      </c>
      <c r="AO21" s="345">
        <v>957.82009290764825</v>
      </c>
      <c r="AP21" s="345">
        <v>938.6788227671027</v>
      </c>
      <c r="AQ21" s="345">
        <v>982.15950834513853</v>
      </c>
      <c r="AR21" s="345">
        <v>961.05085543079758</v>
      </c>
      <c r="AS21" s="345">
        <v>936.80459125981474</v>
      </c>
      <c r="AT21" s="345">
        <v>885.45839530791284</v>
      </c>
      <c r="AU21" s="345">
        <v>865.8354760881756</v>
      </c>
      <c r="AV21" s="345">
        <v>856.20208130305764</v>
      </c>
      <c r="AW21" s="345">
        <v>894.46653400460571</v>
      </c>
      <c r="AX21" s="345">
        <v>881.30029056256797</v>
      </c>
      <c r="AY21" s="345">
        <v>679.54225992105933</v>
      </c>
    </row>
    <row r="22" spans="1:51" x14ac:dyDescent="0.2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3">
        <v>2168.5753237405229</v>
      </c>
      <c r="AO22" s="345">
        <v>2143.1104171268144</v>
      </c>
      <c r="AP22" s="345">
        <v>2183.2101064913409</v>
      </c>
      <c r="AQ22" s="345">
        <v>2138.0907276121779</v>
      </c>
      <c r="AR22" s="345">
        <v>2148.9096762602744</v>
      </c>
      <c r="AS22" s="345">
        <v>2128.4001532120806</v>
      </c>
      <c r="AT22" s="345">
        <v>2167.3465163343876</v>
      </c>
      <c r="AU22" s="345">
        <v>2156.287442211762</v>
      </c>
      <c r="AV22" s="345">
        <v>2178.0818755778064</v>
      </c>
      <c r="AW22" s="345">
        <v>2117.0133637786407</v>
      </c>
      <c r="AX22" s="345">
        <v>2158.7551955902372</v>
      </c>
      <c r="AY22" s="345">
        <v>1991.6527842225623</v>
      </c>
    </row>
    <row r="23" spans="1:51" x14ac:dyDescent="0.2">
      <c r="A23" s="346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3">
        <v>715.26800832309084</v>
      </c>
      <c r="AO23" s="407">
        <v>710.55450500070503</v>
      </c>
      <c r="AP23" s="345">
        <v>674.80440488533281</v>
      </c>
      <c r="AQ23" s="345">
        <v>744.51606100084496</v>
      </c>
      <c r="AR23" s="345">
        <v>721.11089998549596</v>
      </c>
      <c r="AS23" s="345">
        <v>689.77681694913679</v>
      </c>
      <c r="AT23" s="345">
        <v>703.84835350484002</v>
      </c>
      <c r="AU23" s="345">
        <v>679.80385611400618</v>
      </c>
      <c r="AV23" s="345">
        <v>681.05874221851775</v>
      </c>
      <c r="AW23" s="345">
        <v>679.54137232805317</v>
      </c>
      <c r="AX23" s="345">
        <v>678.4913638285833</v>
      </c>
      <c r="AY23" s="345">
        <v>609.40362300329843</v>
      </c>
    </row>
    <row r="24" spans="1:51" x14ac:dyDescent="0.2">
      <c r="A24" s="346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3">
        <v>2247.8412175727663</v>
      </c>
      <c r="AO24" s="407">
        <v>2156.2196429404885</v>
      </c>
      <c r="AP24" s="345">
        <v>2131.6876189057407</v>
      </c>
      <c r="AQ24" s="345">
        <v>2142.8334396918654</v>
      </c>
      <c r="AR24" s="345">
        <v>2178.3841297537697</v>
      </c>
      <c r="AS24" s="345">
        <v>2351.3822922806903</v>
      </c>
      <c r="AT24" s="345">
        <v>2255.7489581385726</v>
      </c>
      <c r="AU24" s="345">
        <v>2247.968031517335</v>
      </c>
      <c r="AV24" s="345">
        <v>2224.8075069916772</v>
      </c>
      <c r="AW24" s="345">
        <v>2282.0687227495491</v>
      </c>
      <c r="AX24" s="345">
        <v>2254.8562818112932</v>
      </c>
      <c r="AY24" s="345">
        <v>2026.0352591527101</v>
      </c>
    </row>
    <row r="25" spans="1:51" x14ac:dyDescent="0.2">
      <c r="A25" s="346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3">
        <v>3168.8491592218825</v>
      </c>
      <c r="AO25" s="407">
        <v>3175.5627293533594</v>
      </c>
      <c r="AP25" s="407">
        <v>3265.7623751364108</v>
      </c>
      <c r="AQ25" s="345">
        <v>3192.4002973516726</v>
      </c>
      <c r="AR25" s="345">
        <v>3182.3859967577869</v>
      </c>
      <c r="AS25" s="345">
        <v>3136.7014668529177</v>
      </c>
      <c r="AT25" s="345">
        <v>3102.0869907527449</v>
      </c>
      <c r="AU25" s="345">
        <v>3130.1077219045951</v>
      </c>
      <c r="AV25" s="345">
        <v>3205.1716316596162</v>
      </c>
      <c r="AW25" s="345">
        <v>3325.3753983441607</v>
      </c>
      <c r="AX25" s="345">
        <v>3288.723951189269</v>
      </c>
      <c r="AY25" s="345">
        <v>2968.0938309797548</v>
      </c>
    </row>
    <row r="26" spans="1:51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3">
        <v>2.7920389521240887</v>
      </c>
      <c r="AO26" s="407">
        <v>5.7898908977642405</v>
      </c>
      <c r="AP26" s="407">
        <v>12.475198660462842</v>
      </c>
      <c r="AQ26" s="345">
        <v>7.6347099049523042</v>
      </c>
      <c r="AR26" s="345">
        <v>10.619761376638056</v>
      </c>
      <c r="AS26" s="345">
        <v>8.9291329576733833</v>
      </c>
      <c r="AT26" s="345">
        <v>7.332940034151008</v>
      </c>
      <c r="AU26" s="345">
        <v>4.9351986759157196</v>
      </c>
      <c r="AV26" s="345">
        <v>4.6953783374529445</v>
      </c>
      <c r="AW26" s="345">
        <v>8.8205976071849292</v>
      </c>
      <c r="AX26" s="345">
        <v>11.186941249416902</v>
      </c>
      <c r="AY26" s="345">
        <v>25.076661079105961</v>
      </c>
    </row>
    <row r="27" spans="1:51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3"/>
      <c r="AO27" s="407"/>
      <c r="AP27" s="407"/>
      <c r="AQ27" s="345"/>
      <c r="AR27" s="345"/>
      <c r="AS27" s="345"/>
      <c r="AT27" s="345"/>
      <c r="AU27" s="345"/>
      <c r="AV27" s="345"/>
      <c r="AW27" s="345"/>
      <c r="AX27" s="345"/>
      <c r="AY27" s="345"/>
    </row>
    <row r="28" spans="1:51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2">
        <v>2689.448210096863</v>
      </c>
      <c r="AO28" s="408">
        <v>2808.2437901133408</v>
      </c>
      <c r="AP28" s="408">
        <v>2901.2428742937027</v>
      </c>
      <c r="AQ28" s="440">
        <v>2828.4459660277826</v>
      </c>
      <c r="AR28" s="440">
        <v>3016.6430759260929</v>
      </c>
      <c r="AS28" s="440">
        <v>3001.3728186058252</v>
      </c>
      <c r="AT28" s="440">
        <v>2933.2203780650821</v>
      </c>
      <c r="AU28" s="440">
        <v>3047.6758312959546</v>
      </c>
      <c r="AV28" s="440">
        <v>2995.0007805593036</v>
      </c>
      <c r="AW28" s="440">
        <v>2918.0505590150938</v>
      </c>
      <c r="AX28" s="440">
        <v>2920.6013235921173</v>
      </c>
      <c r="AY28" s="440">
        <v>2280.2870018557187</v>
      </c>
    </row>
    <row r="29" spans="1:51" x14ac:dyDescent="0.2">
      <c r="A29" s="606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3">
        <v>5.8740981633204594</v>
      </c>
      <c r="AO29" s="407">
        <v>9.9163964477444182</v>
      </c>
      <c r="AP29" s="407">
        <v>3.3995702539697645</v>
      </c>
      <c r="AQ29" s="345">
        <v>7.7914454832451154</v>
      </c>
      <c r="AR29" s="345">
        <v>6.040982685422855</v>
      </c>
      <c r="AS29" s="345">
        <v>5.8205254979727901</v>
      </c>
      <c r="AT29" s="345">
        <v>5.386821315061499</v>
      </c>
      <c r="AU29" s="345">
        <v>5.0858134446242813</v>
      </c>
      <c r="AV29" s="345">
        <v>9.2231235532332487</v>
      </c>
      <c r="AW29" s="345">
        <v>5.4749108619152551</v>
      </c>
      <c r="AX29" s="345">
        <v>9.6306774922616984</v>
      </c>
      <c r="AY29" s="345">
        <v>4.9160218512511262</v>
      </c>
    </row>
    <row r="30" spans="1:51" x14ac:dyDescent="0.2">
      <c r="A30" s="606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3">
        <v>214.13820183670308</v>
      </c>
      <c r="AO30" s="407">
        <v>242.55587414840306</v>
      </c>
      <c r="AP30" s="407">
        <v>232.17074713831434</v>
      </c>
      <c r="AQ30" s="345">
        <v>214.77972692546916</v>
      </c>
      <c r="AR30" s="345">
        <v>218.44902279575152</v>
      </c>
      <c r="AS30" s="345">
        <v>237.44037258969402</v>
      </c>
      <c r="AT30" s="345">
        <v>235.38119743762195</v>
      </c>
      <c r="AU30" s="345">
        <v>226.27777024889599</v>
      </c>
      <c r="AV30" s="345">
        <v>236.59655017704529</v>
      </c>
      <c r="AW30" s="345">
        <v>232.39153997685904</v>
      </c>
      <c r="AX30" s="345">
        <v>234.08568199896285</v>
      </c>
      <c r="AY30" s="345">
        <v>168.74792102339578</v>
      </c>
    </row>
    <row r="31" spans="1:51" x14ac:dyDescent="0.2">
      <c r="A31" s="606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3">
        <v>3.2247105023063378</v>
      </c>
      <c r="AO31" s="407">
        <v>3.6989764262910687</v>
      </c>
      <c r="AP31" s="407">
        <v>5.2677779070350468</v>
      </c>
      <c r="AQ31" s="407">
        <v>5.337722030860089</v>
      </c>
      <c r="AR31" s="345">
        <v>3.9625182339528222</v>
      </c>
      <c r="AS31" s="345"/>
      <c r="AT31" s="345">
        <v>8.2255222631418654</v>
      </c>
      <c r="AU31" s="345">
        <v>3.8301194972909567</v>
      </c>
      <c r="AV31" s="345">
        <v>2.2537322337211827</v>
      </c>
      <c r="AW31" s="345">
        <v>7.9139522166014764</v>
      </c>
      <c r="AX31" s="345">
        <v>5.2173674990918641</v>
      </c>
      <c r="AY31" s="345">
        <v>4.3579148035939417</v>
      </c>
    </row>
    <row r="32" spans="1:51" x14ac:dyDescent="0.2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3">
        <v>413.66631380416732</v>
      </c>
      <c r="AO32" s="407">
        <v>432.41753153111262</v>
      </c>
      <c r="AP32" s="407">
        <v>491.83772960293607</v>
      </c>
      <c r="AQ32" s="407">
        <v>493.36321115677129</v>
      </c>
      <c r="AR32" s="345">
        <v>541.08717098126033</v>
      </c>
      <c r="AS32" s="345">
        <v>544.34398253473091</v>
      </c>
      <c r="AT32" s="345">
        <v>453.20444874500214</v>
      </c>
      <c r="AU32" s="345">
        <v>496.92342382620518</v>
      </c>
      <c r="AV32" s="345">
        <v>482.58058049890121</v>
      </c>
      <c r="AW32" s="345">
        <v>455.95315508988915</v>
      </c>
      <c r="AX32" s="345">
        <v>462.02775264315238</v>
      </c>
      <c r="AY32" s="345">
        <v>386.27794898737335</v>
      </c>
    </row>
    <row r="33" spans="1:51" x14ac:dyDescent="0.2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3">
        <v>1117.0586282939707</v>
      </c>
      <c r="AO33" s="407">
        <v>1097.1925977080293</v>
      </c>
      <c r="AP33" s="407">
        <v>1092.648840647021</v>
      </c>
      <c r="AQ33" s="407">
        <v>1080.9287596244751</v>
      </c>
      <c r="AR33" s="345">
        <v>1156.2943116629483</v>
      </c>
      <c r="AS33" s="345">
        <v>1191.1572729255165</v>
      </c>
      <c r="AT33" s="345">
        <v>1177.2220695580972</v>
      </c>
      <c r="AU33" s="345">
        <v>1272.3336689628368</v>
      </c>
      <c r="AV33" s="345">
        <v>1230.0119794191273</v>
      </c>
      <c r="AW33" s="345">
        <v>1132.3269049602618</v>
      </c>
      <c r="AX33" s="345">
        <v>1161.1024752054302</v>
      </c>
      <c r="AY33" s="345">
        <v>954.81005316260473</v>
      </c>
    </row>
    <row r="34" spans="1:51" x14ac:dyDescent="0.2">
      <c r="A34" s="346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3">
        <v>272.60144159307259</v>
      </c>
      <c r="AO34" s="407">
        <v>290.70298681368587</v>
      </c>
      <c r="AP34" s="407">
        <v>285.59147045723557</v>
      </c>
      <c r="AQ34" s="407">
        <v>269.65696484449347</v>
      </c>
      <c r="AR34" s="407">
        <v>274.74792323641469</v>
      </c>
      <c r="AS34" s="345">
        <v>275.69137494070395</v>
      </c>
      <c r="AT34" s="345">
        <v>320.83958196017852</v>
      </c>
      <c r="AU34" s="345">
        <v>302.69825265033381</v>
      </c>
      <c r="AV34" s="345">
        <v>293.6627518369578</v>
      </c>
      <c r="AW34" s="345">
        <v>331.65594926722036</v>
      </c>
      <c r="AX34" s="345">
        <v>316.01665272229781</v>
      </c>
      <c r="AY34" s="345">
        <v>275.27936585805628</v>
      </c>
    </row>
    <row r="35" spans="1:51" x14ac:dyDescent="0.2">
      <c r="A35" s="346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3">
        <v>215.45490788900003</v>
      </c>
      <c r="AO35" s="407">
        <v>216.52520358686803</v>
      </c>
      <c r="AP35" s="407">
        <v>270.72568820074162</v>
      </c>
      <c r="AQ35" s="407">
        <v>256.64554562395597</v>
      </c>
      <c r="AR35" s="407">
        <v>323.17806190656268</v>
      </c>
      <c r="AS35" s="345">
        <v>259.38882922826292</v>
      </c>
      <c r="AT35" s="345">
        <v>260.74976830852722</v>
      </c>
      <c r="AU35" s="345">
        <v>247.27135248262167</v>
      </c>
      <c r="AV35" s="345">
        <v>266.86763844965009</v>
      </c>
      <c r="AW35" s="345">
        <v>285.59765419259344</v>
      </c>
      <c r="AX35" s="345">
        <v>262.35062747318722</v>
      </c>
      <c r="AY35" s="345">
        <v>208.2460782170717</v>
      </c>
    </row>
    <row r="36" spans="1:51" x14ac:dyDescent="0.2">
      <c r="A36" s="346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3">
        <v>447.42990801433257</v>
      </c>
      <c r="AO36" s="407">
        <v>515.23422345121639</v>
      </c>
      <c r="AP36" s="407">
        <v>519.60105008644803</v>
      </c>
      <c r="AQ36" s="407">
        <v>499.94259033851142</v>
      </c>
      <c r="AR36" s="407">
        <v>492.88308442378195</v>
      </c>
      <c r="AS36" s="345">
        <v>487.53046088894195</v>
      </c>
      <c r="AT36" s="345">
        <v>472.2109684774581</v>
      </c>
      <c r="AU36" s="345">
        <v>492.38445625909679</v>
      </c>
      <c r="AV36" s="345">
        <v>473.80442439066252</v>
      </c>
      <c r="AW36" s="345">
        <v>466.73649244975678</v>
      </c>
      <c r="AX36" s="345">
        <v>470.17008855772616</v>
      </c>
      <c r="AY36" s="345">
        <v>275.88173080307399</v>
      </c>
    </row>
    <row r="37" spans="1:51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3"/>
      <c r="AO37" s="407"/>
      <c r="AP37" s="407"/>
      <c r="AQ37" s="407"/>
      <c r="AR37" s="407"/>
      <c r="AS37" s="345"/>
      <c r="AT37" s="345"/>
      <c r="AU37" s="345">
        <v>0.87097392405514018</v>
      </c>
      <c r="AV37" s="345"/>
      <c r="AW37" s="345"/>
      <c r="AX37" s="345"/>
      <c r="AY37" s="345">
        <v>1.7699671493017439</v>
      </c>
    </row>
    <row r="38" spans="1:51" x14ac:dyDescent="0.2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6"/>
      <c r="AO38" s="332"/>
      <c r="AP38" s="332"/>
      <c r="AQ38" s="332"/>
      <c r="AR38" s="332"/>
      <c r="AS38" s="332"/>
      <c r="AT38" s="332"/>
      <c r="AU38" s="345"/>
      <c r="AV38" s="345"/>
      <c r="AW38" s="345"/>
      <c r="AX38" s="345"/>
      <c r="AY38" s="345"/>
    </row>
    <row r="39" spans="1:51" s="7" customFormat="1" x14ac:dyDescent="0.2">
      <c r="A39" s="607" t="s">
        <v>316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2">
        <v>810.46808053601637</v>
      </c>
      <c r="AO39" s="408">
        <v>849.49510449023512</v>
      </c>
      <c r="AP39" s="408">
        <v>846.6101194308967</v>
      </c>
      <c r="AQ39" s="408">
        <v>843.47153707350719</v>
      </c>
      <c r="AR39" s="408">
        <v>842.1224767088496</v>
      </c>
      <c r="AS39" s="408">
        <v>849.30261226257755</v>
      </c>
      <c r="AT39" s="440">
        <v>837.19830537656287</v>
      </c>
      <c r="AU39" s="440">
        <v>842.06177170801107</v>
      </c>
      <c r="AV39" s="440">
        <v>879.69190792208701</v>
      </c>
      <c r="AW39" s="440">
        <v>885.2102771565693</v>
      </c>
      <c r="AX39" s="440">
        <v>864.69808531050739</v>
      </c>
      <c r="AY39" s="440">
        <v>799.03318023874021</v>
      </c>
    </row>
    <row r="40" spans="1:51" s="7" customFormat="1" x14ac:dyDescent="0.2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8">
        <v>1180.4359630998299</v>
      </c>
      <c r="AC40" s="468">
        <v>1218.6454968812916</v>
      </c>
      <c r="AD40" s="468">
        <v>1288.0790472831152</v>
      </c>
      <c r="AE40" s="468">
        <v>1291.7544127675872</v>
      </c>
      <c r="AF40" s="408">
        <v>1280.3976156606259</v>
      </c>
      <c r="AG40" s="468">
        <v>1293.6124443860508</v>
      </c>
      <c r="AH40" s="468">
        <v>1257.0343924987271</v>
      </c>
      <c r="AI40" s="468">
        <v>1296.096703367273</v>
      </c>
      <c r="AJ40" s="468">
        <v>1281.4760404078513</v>
      </c>
      <c r="AK40" s="468">
        <v>1298.5266182755188</v>
      </c>
      <c r="AL40" s="468">
        <v>1319.3520884411732</v>
      </c>
      <c r="AM40" s="468">
        <v>1311.3572928793526</v>
      </c>
      <c r="AN40" s="468">
        <v>1312.5547413903225</v>
      </c>
      <c r="AO40" s="468">
        <v>1269.5302469722624</v>
      </c>
      <c r="AP40" s="468">
        <v>1274.7207860188921</v>
      </c>
      <c r="AQ40" s="408">
        <v>1296.2703914746826</v>
      </c>
      <c r="AR40" s="468">
        <v>1266.6504423919998</v>
      </c>
      <c r="AS40" s="468">
        <v>1331.8417307196075</v>
      </c>
      <c r="AT40" s="468">
        <v>1300.6837710996808</v>
      </c>
      <c r="AU40" s="468">
        <v>1251.4154663578397</v>
      </c>
      <c r="AV40" s="468">
        <v>1286.1892962005638</v>
      </c>
      <c r="AW40" s="468">
        <v>1285.8890428484538</v>
      </c>
      <c r="AX40" s="468">
        <v>1315.7276169352806</v>
      </c>
      <c r="AY40" s="468">
        <v>1005.1591300473217</v>
      </c>
    </row>
    <row r="41" spans="1:51" ht="12.75" x14ac:dyDescent="0.2">
      <c r="A41" s="577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51" ht="12.75" x14ac:dyDescent="0.2">
      <c r="A42" s="578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51" ht="12.75" x14ac:dyDescent="0.2">
      <c r="A43" s="25"/>
      <c r="B43" s="25"/>
      <c r="C43" s="25"/>
      <c r="D43" s="25"/>
      <c r="E43" s="608"/>
      <c r="F43" s="25"/>
      <c r="G43" s="25"/>
      <c r="H43" s="25"/>
      <c r="I43" s="25"/>
      <c r="J43" s="25"/>
      <c r="AC43" s="25"/>
      <c r="AD43" s="25"/>
      <c r="AK43" s="25"/>
    </row>
    <row r="44" spans="1:51" ht="12.75" x14ac:dyDescent="0.2">
      <c r="A44" s="25"/>
      <c r="B44" s="25"/>
      <c r="C44" s="25"/>
      <c r="D44" s="25"/>
      <c r="E44" s="608"/>
      <c r="F44" s="25"/>
      <c r="G44" s="25"/>
      <c r="H44" s="25"/>
      <c r="I44" s="25"/>
      <c r="J44" s="25"/>
      <c r="AC44" s="25"/>
      <c r="AD44" s="25"/>
      <c r="AK44" s="25"/>
    </row>
    <row r="45" spans="1:51" ht="12.75" x14ac:dyDescent="0.2">
      <c r="A45" s="25"/>
      <c r="B45" s="25"/>
      <c r="C45" s="25"/>
      <c r="D45" s="25"/>
      <c r="E45" s="608"/>
      <c r="F45" s="25"/>
      <c r="G45" s="25"/>
      <c r="H45" s="25"/>
      <c r="I45" s="25"/>
      <c r="J45" s="25"/>
      <c r="AC45" s="25"/>
      <c r="AD45" s="25"/>
      <c r="AK45" s="563"/>
    </row>
    <row r="46" spans="1:51" ht="12.75" x14ac:dyDescent="0.2">
      <c r="A46" s="25"/>
      <c r="B46" s="25"/>
      <c r="C46" s="25"/>
      <c r="D46" s="25"/>
      <c r="E46" s="608"/>
      <c r="F46" s="25"/>
      <c r="G46" s="25"/>
      <c r="H46" s="25"/>
      <c r="I46" s="25"/>
      <c r="J46" s="25"/>
      <c r="AC46" s="25"/>
      <c r="AD46" s="25"/>
      <c r="AK46" s="563"/>
    </row>
    <row r="47" spans="1:51" ht="12.75" x14ac:dyDescent="0.2">
      <c r="A47" s="25"/>
      <c r="B47" s="25"/>
      <c r="C47" s="25"/>
      <c r="D47" s="25"/>
      <c r="E47" s="609"/>
      <c r="F47" s="25"/>
      <c r="G47" s="25"/>
      <c r="H47" s="25"/>
      <c r="I47" s="25"/>
      <c r="J47" s="25"/>
      <c r="AC47" s="25"/>
      <c r="AD47" s="25"/>
      <c r="AK47" s="563"/>
    </row>
    <row r="48" spans="1:51" ht="12.75" x14ac:dyDescent="0.2">
      <c r="A48" s="25"/>
      <c r="B48" s="25"/>
      <c r="C48" s="25"/>
      <c r="D48" s="25"/>
      <c r="E48" s="609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609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609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609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609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609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3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C69" s="25"/>
      <c r="AD69" s="25"/>
      <c r="AK69" s="496"/>
    </row>
    <row r="70" spans="29:37" ht="12.75" x14ac:dyDescent="0.2">
      <c r="AC70" s="25"/>
      <c r="AD70" s="25"/>
      <c r="AK70" s="496"/>
    </row>
    <row r="71" spans="29:37" ht="12.75" x14ac:dyDescent="0.2">
      <c r="AC71" s="25"/>
      <c r="AD71" s="25"/>
      <c r="AK71" s="496"/>
    </row>
    <row r="72" spans="29:37" ht="12.75" x14ac:dyDescent="0.2">
      <c r="AC72" s="25"/>
      <c r="AD72" s="25"/>
      <c r="AK72" s="496"/>
    </row>
    <row r="73" spans="29:37" ht="12.75" x14ac:dyDescent="0.2">
      <c r="AC73" s="25"/>
      <c r="AD73" s="25"/>
      <c r="AK73" s="496"/>
    </row>
    <row r="74" spans="29:37" ht="12.75" x14ac:dyDescent="0.2">
      <c r="AC74" s="25"/>
      <c r="AD74" s="25"/>
      <c r="AK74" s="496"/>
    </row>
    <row r="75" spans="29:37" ht="12.75" x14ac:dyDescent="0.2">
      <c r="AC75" s="25"/>
      <c r="AD75" s="25"/>
      <c r="AK75" s="496"/>
    </row>
    <row r="76" spans="29:37" ht="12.75" x14ac:dyDescent="0.2">
      <c r="AC76" s="25"/>
      <c r="AD76" s="25"/>
      <c r="AK76" s="496"/>
    </row>
    <row r="77" spans="29:37" ht="12.75" x14ac:dyDescent="0.2">
      <c r="AC77" s="25"/>
      <c r="AD77" s="25"/>
      <c r="AK77" s="496"/>
    </row>
    <row r="78" spans="29:37" ht="12.75" x14ac:dyDescent="0.2">
      <c r="AC78" s="25"/>
      <c r="AD78" s="25"/>
      <c r="AK78" s="496"/>
    </row>
    <row r="79" spans="29:37" ht="12.75" x14ac:dyDescent="0.2">
      <c r="AC79" s="25"/>
      <c r="AD79" s="25"/>
      <c r="AK79" s="496"/>
    </row>
    <row r="80" spans="29:37" ht="12.75" x14ac:dyDescent="0.2">
      <c r="AC80" s="25"/>
      <c r="AD80" s="25"/>
      <c r="AK80" s="496"/>
    </row>
    <row r="81" spans="29:37" ht="12.75" x14ac:dyDescent="0.2">
      <c r="AC81" s="25"/>
      <c r="AD81" s="25"/>
      <c r="AK81" s="496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6"/>
      <c r="AD84" s="25"/>
      <c r="AK84" s="496"/>
    </row>
    <row r="85" spans="29:37" ht="12.75" x14ac:dyDescent="0.2">
      <c r="AD85" s="25"/>
      <c r="AK85" s="496"/>
    </row>
    <row r="86" spans="29:37" ht="12.75" x14ac:dyDescent="0.2">
      <c r="AD86" s="25"/>
      <c r="AK86" s="496"/>
    </row>
    <row r="87" spans="29:37" ht="12.75" x14ac:dyDescent="0.2">
      <c r="AD87" s="25"/>
      <c r="AK87" s="496"/>
    </row>
    <row r="88" spans="29:37" ht="12.75" x14ac:dyDescent="0.2">
      <c r="AD88" s="6"/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x14ac:dyDescent="0.2">
      <c r="AK126" s="549"/>
    </row>
  </sheetData>
  <mergeCells count="2">
    <mergeCell ref="A2:A3"/>
    <mergeCell ref="A1:AY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94"/>
  <sheetViews>
    <sheetView topLeftCell="AF1" workbookViewId="0">
      <selection activeCell="AV8" sqref="AV8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46" width="9.140625" style="5"/>
    <col min="47" max="47" width="9" style="531" bestFit="1" customWidth="1"/>
    <col min="48" max="50" width="9.140625" style="5"/>
    <col min="51" max="51" width="9.5703125" style="531" customWidth="1"/>
    <col min="52" max="16384" width="9.140625" style="5"/>
  </cols>
  <sheetData>
    <row r="1" spans="1:51" ht="25.5" customHeight="1" x14ac:dyDescent="0.2">
      <c r="A1" s="736" t="s">
        <v>294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7"/>
      <c r="AD1" s="737"/>
      <c r="AE1" s="737"/>
      <c r="AF1" s="737"/>
      <c r="AG1" s="737"/>
      <c r="AH1" s="737"/>
      <c r="AI1" s="737"/>
      <c r="AJ1" s="737"/>
      <c r="AK1" s="737"/>
      <c r="AL1" s="737"/>
      <c r="AM1" s="737"/>
      <c r="AN1" s="737"/>
      <c r="AO1" s="737"/>
      <c r="AP1" s="737"/>
      <c r="AQ1" s="737"/>
      <c r="AR1" s="737"/>
      <c r="AS1" s="737"/>
      <c r="AT1" s="737"/>
      <c r="AU1" s="737"/>
      <c r="AV1" s="737"/>
      <c r="AW1" s="737"/>
      <c r="AX1" s="737"/>
      <c r="AY1" s="738"/>
    </row>
    <row r="2" spans="1:51" ht="26.25" customHeight="1" x14ac:dyDescent="0.2">
      <c r="A2" s="725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x14ac:dyDescent="0.2">
      <c r="A3" s="725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</row>
    <row r="4" spans="1:51" x14ac:dyDescent="0.2">
      <c r="A4" s="511"/>
      <c r="B4" s="411"/>
      <c r="C4" s="411"/>
      <c r="D4" s="411"/>
      <c r="E4" s="411"/>
      <c r="F4" s="411"/>
      <c r="G4" s="516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</row>
    <row r="5" spans="1:51" s="7" customFormat="1" x14ac:dyDescent="0.2">
      <c r="A5" s="501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</row>
    <row r="6" spans="1:51" x14ac:dyDescent="0.2">
      <c r="A6" s="511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  <c r="AQ6" s="345">
        <v>11319.615571304788</v>
      </c>
      <c r="AR6" s="345">
        <v>11254.657781547287</v>
      </c>
      <c r="AS6" s="345">
        <v>11346.181634907973</v>
      </c>
      <c r="AT6" s="345">
        <v>11220.333795381712</v>
      </c>
      <c r="AU6" s="345">
        <v>11171.552831337924</v>
      </c>
      <c r="AV6" s="345">
        <v>11214.126597301831</v>
      </c>
      <c r="AW6" s="345">
        <v>11331.11841276718</v>
      </c>
      <c r="AX6" s="345">
        <v>11281.528148528567</v>
      </c>
      <c r="AY6" s="440">
        <v>10063.736137288706</v>
      </c>
    </row>
    <row r="7" spans="1:51" x14ac:dyDescent="0.2">
      <c r="A7" s="511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  <c r="AQ7" s="345">
        <v>2828.4459660277826</v>
      </c>
      <c r="AR7" s="345">
        <v>3016.6430759260929</v>
      </c>
      <c r="AS7" s="345">
        <v>3001.3728186058252</v>
      </c>
      <c r="AT7" s="345">
        <v>2933.2203780650821</v>
      </c>
      <c r="AU7" s="345">
        <v>3047.6758312959546</v>
      </c>
      <c r="AV7" s="345">
        <v>2995.0007805593036</v>
      </c>
      <c r="AW7" s="345">
        <v>2918.0505590150938</v>
      </c>
      <c r="AX7" s="345">
        <v>2920.6013235921173</v>
      </c>
      <c r="AY7" s="345">
        <v>2280.2870018557187</v>
      </c>
    </row>
    <row r="8" spans="1:51" x14ac:dyDescent="0.2">
      <c r="A8" s="27" t="s">
        <v>328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  <c r="AQ8" s="345">
        <v>843.47153707350719</v>
      </c>
      <c r="AR8" s="345">
        <v>842.1224767088496</v>
      </c>
      <c r="AS8" s="345">
        <v>849.30261226257755</v>
      </c>
      <c r="AT8" s="345">
        <v>837.19830537656287</v>
      </c>
      <c r="AU8" s="345">
        <v>842.06177170801107</v>
      </c>
      <c r="AV8" s="345">
        <v>879.69190792208701</v>
      </c>
      <c r="AW8" s="345">
        <v>885.2102771565693</v>
      </c>
      <c r="AX8" s="345">
        <v>864.69808531050739</v>
      </c>
      <c r="AY8" s="345">
        <v>799.03318023874021</v>
      </c>
    </row>
    <row r="9" spans="1:51" x14ac:dyDescent="0.2">
      <c r="A9" s="511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  <c r="AQ9" s="345">
        <v>1296.2703914746826</v>
      </c>
      <c r="AR9" s="345">
        <v>1266.6504423919998</v>
      </c>
      <c r="AS9" s="345">
        <v>1331.8417307196075</v>
      </c>
      <c r="AT9" s="345">
        <v>1300.6837710996808</v>
      </c>
      <c r="AU9" s="345">
        <v>1251.4154663578397</v>
      </c>
      <c r="AV9" s="345">
        <v>1286.1892962005638</v>
      </c>
      <c r="AW9" s="345">
        <v>1285.8890428484538</v>
      </c>
      <c r="AX9" s="345">
        <v>1315.7276169352806</v>
      </c>
      <c r="AY9" s="345">
        <v>1005.1591300473217</v>
      </c>
    </row>
    <row r="10" spans="1:51" x14ac:dyDescent="0.2">
      <c r="A10" s="511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</row>
    <row r="11" spans="1:51" s="7" customFormat="1" x14ac:dyDescent="0.2">
      <c r="A11" s="510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  <c r="AQ11" s="440">
        <v>2479.8824283890112</v>
      </c>
      <c r="AR11" s="440">
        <v>2494.0818864941771</v>
      </c>
      <c r="AS11" s="440">
        <v>2520.4109514917272</v>
      </c>
      <c r="AT11" s="440">
        <v>2519.6174000834185</v>
      </c>
      <c r="AU11" s="440">
        <v>2497.4525483816992</v>
      </c>
      <c r="AV11" s="440">
        <v>2493.8242494194405</v>
      </c>
      <c r="AW11" s="440">
        <v>2517.563884408215</v>
      </c>
      <c r="AX11" s="440">
        <v>2500.6876315634831</v>
      </c>
      <c r="AY11" s="440">
        <v>2179.3997790400576</v>
      </c>
    </row>
    <row r="12" spans="1:51" x14ac:dyDescent="0.2">
      <c r="A12" s="505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1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  <c r="AQ12" s="345">
        <v>1856.1273234352816</v>
      </c>
      <c r="AR12" s="345">
        <v>1883.3561398604372</v>
      </c>
      <c r="AS12" s="345">
        <v>1866.5773893589815</v>
      </c>
      <c r="AT12" s="345">
        <v>1868.7616850963147</v>
      </c>
      <c r="AU12" s="345">
        <v>1847.9759066527843</v>
      </c>
      <c r="AV12" s="345">
        <v>1817.67105209499</v>
      </c>
      <c r="AW12" s="345">
        <v>1849.5493296158324</v>
      </c>
      <c r="AX12" s="345">
        <v>1811.1116360911108</v>
      </c>
      <c r="AY12" s="345">
        <v>1670.3700479693055</v>
      </c>
    </row>
    <row r="13" spans="1:51" x14ac:dyDescent="0.2">
      <c r="A13" s="505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  <c r="AQ13" s="345">
        <v>281.83878343700201</v>
      </c>
      <c r="AR13" s="345">
        <v>280.57556881374643</v>
      </c>
      <c r="AS13" s="345">
        <v>292.59140013242938</v>
      </c>
      <c r="AT13" s="345">
        <v>286.13481974297304</v>
      </c>
      <c r="AU13" s="345">
        <v>328.00343993122999</v>
      </c>
      <c r="AV13" s="345">
        <v>316.81176651088418</v>
      </c>
      <c r="AW13" s="345">
        <v>290.3114970294252</v>
      </c>
      <c r="AX13" s="345">
        <v>289.61201581305539</v>
      </c>
      <c r="AY13" s="345">
        <v>216.4758489041532</v>
      </c>
    </row>
    <row r="14" spans="1:51" x14ac:dyDescent="0.2">
      <c r="A14" s="27" t="s">
        <v>328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  <c r="AQ14" s="345">
        <v>181.26196676537694</v>
      </c>
      <c r="AR14" s="345">
        <v>183.38768898302791</v>
      </c>
      <c r="AS14" s="345">
        <v>212.79221569475831</v>
      </c>
      <c r="AT14" s="345">
        <v>225.40924238026545</v>
      </c>
      <c r="AU14" s="345">
        <v>181.80850733219273</v>
      </c>
      <c r="AV14" s="345">
        <v>215.3432403098723</v>
      </c>
      <c r="AW14" s="345">
        <v>235.87652467811154</v>
      </c>
      <c r="AX14" s="345">
        <v>254.92055666266191</v>
      </c>
      <c r="AY14" s="345">
        <v>197.40243746747061</v>
      </c>
    </row>
    <row r="15" spans="1:51" x14ac:dyDescent="0.2">
      <c r="A15" s="505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  <c r="AQ15" s="345">
        <v>160.65435475134424</v>
      </c>
      <c r="AR15" s="345">
        <v>146.76248883696667</v>
      </c>
      <c r="AS15" s="345">
        <v>148.44994630555482</v>
      </c>
      <c r="AT15" s="345">
        <v>139.31165286386988</v>
      </c>
      <c r="AU15" s="345">
        <v>139.66469446548538</v>
      </c>
      <c r="AV15" s="345">
        <v>143.99819050368907</v>
      </c>
      <c r="AW15" s="345">
        <v>141.82653308485752</v>
      </c>
      <c r="AX15" s="345">
        <v>145.04342299665211</v>
      </c>
      <c r="AY15" s="345">
        <v>95.151444699126671</v>
      </c>
    </row>
    <row r="16" spans="1:51" x14ac:dyDescent="0.2">
      <c r="A16" s="511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</row>
    <row r="17" spans="1:51" s="7" customFormat="1" x14ac:dyDescent="0.2">
      <c r="A17" s="517" t="s">
        <v>284</v>
      </c>
      <c r="B17" s="521" t="s">
        <v>244</v>
      </c>
      <c r="C17" s="521" t="s">
        <v>244</v>
      </c>
      <c r="D17" s="521" t="s">
        <v>244</v>
      </c>
      <c r="E17" s="521" t="s">
        <v>244</v>
      </c>
      <c r="F17" s="521" t="s">
        <v>244</v>
      </c>
      <c r="G17" s="521" t="s">
        <v>244</v>
      </c>
      <c r="H17" s="521" t="s">
        <v>244</v>
      </c>
      <c r="I17" s="521" t="s">
        <v>244</v>
      </c>
      <c r="J17" s="521" t="s">
        <v>244</v>
      </c>
      <c r="K17" s="521" t="s">
        <v>244</v>
      </c>
      <c r="L17" s="521" t="s">
        <v>244</v>
      </c>
      <c r="M17" s="521" t="s">
        <v>244</v>
      </c>
      <c r="N17" s="521" t="s">
        <v>244</v>
      </c>
      <c r="O17" s="521" t="s">
        <v>244</v>
      </c>
      <c r="P17" s="521" t="s">
        <v>244</v>
      </c>
      <c r="Q17" s="521" t="s">
        <v>244</v>
      </c>
      <c r="R17" s="521" t="s">
        <v>244</v>
      </c>
      <c r="S17" s="521" t="s">
        <v>244</v>
      </c>
      <c r="T17" s="521" t="s">
        <v>244</v>
      </c>
      <c r="U17" s="521" t="s">
        <v>244</v>
      </c>
      <c r="V17" s="521" t="s">
        <v>244</v>
      </c>
      <c r="W17" s="521" t="s">
        <v>244</v>
      </c>
      <c r="X17" s="521" t="s">
        <v>244</v>
      </c>
      <c r="Y17" s="521" t="s">
        <v>244</v>
      </c>
      <c r="Z17" s="521" t="s">
        <v>244</v>
      </c>
      <c r="AA17" s="521" t="s">
        <v>244</v>
      </c>
      <c r="AB17" s="521" t="s">
        <v>244</v>
      </c>
      <c r="AC17" s="521" t="s">
        <v>244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  <c r="AQ17" s="440">
        <v>875.45833416001392</v>
      </c>
      <c r="AR17" s="440">
        <v>888.20823410706987</v>
      </c>
      <c r="AS17" s="440">
        <v>923.53544408331015</v>
      </c>
      <c r="AT17" s="440">
        <v>936.05843882574447</v>
      </c>
      <c r="AU17" s="440">
        <v>908.70284543517937</v>
      </c>
      <c r="AV17" s="440">
        <v>885.84240507247864</v>
      </c>
      <c r="AW17" s="440">
        <v>916.30427577881608</v>
      </c>
      <c r="AX17" s="440">
        <v>928.71671021463692</v>
      </c>
      <c r="AY17" s="440">
        <v>781.21926545611291</v>
      </c>
    </row>
    <row r="18" spans="1:51" x14ac:dyDescent="0.2">
      <c r="A18" s="518" t="s">
        <v>285</v>
      </c>
      <c r="B18" s="521" t="s">
        <v>244</v>
      </c>
      <c r="C18" s="521" t="s">
        <v>244</v>
      </c>
      <c r="D18" s="521" t="s">
        <v>244</v>
      </c>
      <c r="E18" s="521" t="s">
        <v>244</v>
      </c>
      <c r="F18" s="521" t="s">
        <v>244</v>
      </c>
      <c r="G18" s="521" t="s">
        <v>244</v>
      </c>
      <c r="H18" s="521" t="s">
        <v>244</v>
      </c>
      <c r="I18" s="521" t="s">
        <v>244</v>
      </c>
      <c r="J18" s="521" t="s">
        <v>244</v>
      </c>
      <c r="K18" s="521" t="s">
        <v>244</v>
      </c>
      <c r="L18" s="521" t="s">
        <v>244</v>
      </c>
      <c r="M18" s="521" t="s">
        <v>244</v>
      </c>
      <c r="N18" s="521" t="s">
        <v>244</v>
      </c>
      <c r="O18" s="521" t="s">
        <v>244</v>
      </c>
      <c r="P18" s="521" t="s">
        <v>244</v>
      </c>
      <c r="Q18" s="521" t="s">
        <v>244</v>
      </c>
      <c r="R18" s="521" t="s">
        <v>244</v>
      </c>
      <c r="S18" s="521" t="s">
        <v>244</v>
      </c>
      <c r="T18" s="521" t="s">
        <v>244</v>
      </c>
      <c r="U18" s="521" t="s">
        <v>244</v>
      </c>
      <c r="V18" s="521" t="s">
        <v>244</v>
      </c>
      <c r="W18" s="521" t="s">
        <v>244</v>
      </c>
      <c r="X18" s="521" t="s">
        <v>244</v>
      </c>
      <c r="Y18" s="521" t="s">
        <v>244</v>
      </c>
      <c r="Z18" s="521" t="s">
        <v>244</v>
      </c>
      <c r="AA18" s="521" t="s">
        <v>244</v>
      </c>
      <c r="AB18" s="521" t="s">
        <v>244</v>
      </c>
      <c r="AC18" s="521" t="s">
        <v>244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  <c r="AQ18" s="345">
        <v>557.05642137896984</v>
      </c>
      <c r="AR18" s="345">
        <v>564.44705078319532</v>
      </c>
      <c r="AS18" s="345">
        <v>545.3496789072334</v>
      </c>
      <c r="AT18" s="345">
        <v>566.02685439372942</v>
      </c>
      <c r="AU18" s="345">
        <v>567.95551988740635</v>
      </c>
      <c r="AV18" s="345">
        <v>526.811996400971</v>
      </c>
      <c r="AW18" s="345">
        <v>540.29671524531091</v>
      </c>
      <c r="AX18" s="345">
        <v>521.78689094441143</v>
      </c>
      <c r="AY18" s="345">
        <v>491.88004334361932</v>
      </c>
    </row>
    <row r="19" spans="1:51" x14ac:dyDescent="0.2">
      <c r="A19" s="518" t="s">
        <v>286</v>
      </c>
      <c r="B19" s="521" t="s">
        <v>244</v>
      </c>
      <c r="C19" s="521" t="s">
        <v>244</v>
      </c>
      <c r="D19" s="521" t="s">
        <v>244</v>
      </c>
      <c r="E19" s="521" t="s">
        <v>244</v>
      </c>
      <c r="F19" s="521" t="s">
        <v>244</v>
      </c>
      <c r="G19" s="521" t="s">
        <v>244</v>
      </c>
      <c r="H19" s="521" t="s">
        <v>244</v>
      </c>
      <c r="I19" s="521" t="s">
        <v>244</v>
      </c>
      <c r="J19" s="521" t="s">
        <v>244</v>
      </c>
      <c r="K19" s="521" t="s">
        <v>244</v>
      </c>
      <c r="L19" s="521" t="s">
        <v>244</v>
      </c>
      <c r="M19" s="521" t="s">
        <v>244</v>
      </c>
      <c r="N19" s="521" t="s">
        <v>244</v>
      </c>
      <c r="O19" s="521" t="s">
        <v>244</v>
      </c>
      <c r="P19" s="521" t="s">
        <v>244</v>
      </c>
      <c r="Q19" s="521" t="s">
        <v>244</v>
      </c>
      <c r="R19" s="521" t="s">
        <v>244</v>
      </c>
      <c r="S19" s="521" t="s">
        <v>244</v>
      </c>
      <c r="T19" s="521" t="s">
        <v>244</v>
      </c>
      <c r="U19" s="521" t="s">
        <v>244</v>
      </c>
      <c r="V19" s="521" t="s">
        <v>244</v>
      </c>
      <c r="W19" s="521" t="s">
        <v>244</v>
      </c>
      <c r="X19" s="521" t="s">
        <v>244</v>
      </c>
      <c r="Y19" s="521" t="s">
        <v>244</v>
      </c>
      <c r="Z19" s="521" t="s">
        <v>244</v>
      </c>
      <c r="AA19" s="521" t="s">
        <v>244</v>
      </c>
      <c r="AB19" s="521" t="s">
        <v>244</v>
      </c>
      <c r="AC19" s="521" t="s">
        <v>244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  <c r="AQ19" s="345">
        <v>98.296000274387666</v>
      </c>
      <c r="AR19" s="345">
        <v>101.54746274810576</v>
      </c>
      <c r="AS19" s="345">
        <v>119.68857649371964</v>
      </c>
      <c r="AT19" s="345">
        <v>99.440200279662321</v>
      </c>
      <c r="AU19" s="345">
        <v>117.19298102907266</v>
      </c>
      <c r="AV19" s="345">
        <v>111.387375712036</v>
      </c>
      <c r="AW19" s="345">
        <v>102.246839237624</v>
      </c>
      <c r="AX19" s="345">
        <v>116.38931594076324</v>
      </c>
      <c r="AY19" s="345">
        <v>81.903415370760769</v>
      </c>
    </row>
    <row r="20" spans="1:51" x14ac:dyDescent="0.2">
      <c r="A20" s="27" t="s">
        <v>327</v>
      </c>
      <c r="B20" s="521" t="s">
        <v>244</v>
      </c>
      <c r="C20" s="521" t="s">
        <v>244</v>
      </c>
      <c r="D20" s="521" t="s">
        <v>244</v>
      </c>
      <c r="E20" s="521" t="s">
        <v>244</v>
      </c>
      <c r="F20" s="521" t="s">
        <v>244</v>
      </c>
      <c r="G20" s="521" t="s">
        <v>244</v>
      </c>
      <c r="H20" s="521" t="s">
        <v>244</v>
      </c>
      <c r="I20" s="521" t="s">
        <v>244</v>
      </c>
      <c r="J20" s="521" t="s">
        <v>244</v>
      </c>
      <c r="K20" s="521" t="s">
        <v>244</v>
      </c>
      <c r="L20" s="521" t="s">
        <v>244</v>
      </c>
      <c r="M20" s="521" t="s">
        <v>244</v>
      </c>
      <c r="N20" s="521" t="s">
        <v>244</v>
      </c>
      <c r="O20" s="521" t="s">
        <v>244</v>
      </c>
      <c r="P20" s="521" t="s">
        <v>244</v>
      </c>
      <c r="Q20" s="521" t="s">
        <v>244</v>
      </c>
      <c r="R20" s="521" t="s">
        <v>244</v>
      </c>
      <c r="S20" s="521" t="s">
        <v>244</v>
      </c>
      <c r="T20" s="521" t="s">
        <v>244</v>
      </c>
      <c r="U20" s="521" t="s">
        <v>244</v>
      </c>
      <c r="V20" s="521" t="s">
        <v>244</v>
      </c>
      <c r="W20" s="521" t="s">
        <v>244</v>
      </c>
      <c r="X20" s="521" t="s">
        <v>244</v>
      </c>
      <c r="Y20" s="521" t="s">
        <v>244</v>
      </c>
      <c r="Z20" s="521" t="s">
        <v>244</v>
      </c>
      <c r="AA20" s="521" t="s">
        <v>244</v>
      </c>
      <c r="AB20" s="521" t="s">
        <v>244</v>
      </c>
      <c r="AC20" s="521" t="s">
        <v>244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  <c r="AQ20" s="345">
        <v>159.5262553658836</v>
      </c>
      <c r="AR20" s="345">
        <v>162.79520546509929</v>
      </c>
      <c r="AS20" s="345">
        <v>190.69673764773606</v>
      </c>
      <c r="AT20" s="345">
        <v>209.25671118960804</v>
      </c>
      <c r="AU20" s="345">
        <v>164.49616236791761</v>
      </c>
      <c r="AV20" s="345">
        <v>197.11101570027208</v>
      </c>
      <c r="AW20" s="345">
        <v>218.20806142661567</v>
      </c>
      <c r="AX20" s="345">
        <v>233.40891913976625</v>
      </c>
      <c r="AY20" s="345">
        <v>178.11570543131714</v>
      </c>
    </row>
    <row r="21" spans="1:51" x14ac:dyDescent="0.2">
      <c r="A21" s="518" t="s">
        <v>287</v>
      </c>
      <c r="B21" s="521" t="s">
        <v>244</v>
      </c>
      <c r="C21" s="521" t="s">
        <v>244</v>
      </c>
      <c r="D21" s="521" t="s">
        <v>244</v>
      </c>
      <c r="E21" s="521" t="s">
        <v>244</v>
      </c>
      <c r="F21" s="521" t="s">
        <v>244</v>
      </c>
      <c r="G21" s="521" t="s">
        <v>244</v>
      </c>
      <c r="H21" s="521" t="s">
        <v>244</v>
      </c>
      <c r="I21" s="521" t="s">
        <v>244</v>
      </c>
      <c r="J21" s="521" t="s">
        <v>244</v>
      </c>
      <c r="K21" s="521" t="s">
        <v>244</v>
      </c>
      <c r="L21" s="521" t="s">
        <v>244</v>
      </c>
      <c r="M21" s="521" t="s">
        <v>244</v>
      </c>
      <c r="N21" s="521" t="s">
        <v>244</v>
      </c>
      <c r="O21" s="521" t="s">
        <v>244</v>
      </c>
      <c r="P21" s="521" t="s">
        <v>244</v>
      </c>
      <c r="Q21" s="521" t="s">
        <v>244</v>
      </c>
      <c r="R21" s="521" t="s">
        <v>244</v>
      </c>
      <c r="S21" s="521" t="s">
        <v>244</v>
      </c>
      <c r="T21" s="521" t="s">
        <v>244</v>
      </c>
      <c r="U21" s="521" t="s">
        <v>244</v>
      </c>
      <c r="V21" s="521" t="s">
        <v>244</v>
      </c>
      <c r="W21" s="521" t="s">
        <v>244</v>
      </c>
      <c r="X21" s="521" t="s">
        <v>244</v>
      </c>
      <c r="Y21" s="521" t="s">
        <v>244</v>
      </c>
      <c r="Z21" s="521" t="s">
        <v>244</v>
      </c>
      <c r="AA21" s="521" t="s">
        <v>244</v>
      </c>
      <c r="AB21" s="521" t="s">
        <v>244</v>
      </c>
      <c r="AC21" s="521" t="s">
        <v>244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  <c r="AQ21" s="345">
        <v>60.579657140772952</v>
      </c>
      <c r="AR21" s="345">
        <v>59.418515110668977</v>
      </c>
      <c r="AS21" s="345">
        <v>67.800451034620721</v>
      </c>
      <c r="AT21" s="345">
        <v>61.334672962745664</v>
      </c>
      <c r="AU21" s="345">
        <v>59.058182150783985</v>
      </c>
      <c r="AV21" s="345">
        <v>50.532017259199172</v>
      </c>
      <c r="AW21" s="345">
        <v>55.552659869265646</v>
      </c>
      <c r="AX21" s="345">
        <v>57.131584189695495</v>
      </c>
      <c r="AY21" s="345">
        <v>29.320101310416234</v>
      </c>
    </row>
    <row r="22" spans="1:51" x14ac:dyDescent="0.2">
      <c r="A22" s="518"/>
      <c r="B22" s="332"/>
      <c r="C22" s="332"/>
      <c r="D22" s="332"/>
      <c r="E22" s="332"/>
      <c r="F22" s="332"/>
      <c r="G22" s="519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</row>
    <row r="23" spans="1:51" s="7" customFormat="1" x14ac:dyDescent="0.2">
      <c r="A23" s="520" t="s">
        <v>288</v>
      </c>
      <c r="B23" s="521" t="s">
        <v>244</v>
      </c>
      <c r="C23" s="521" t="s">
        <v>244</v>
      </c>
      <c r="D23" s="521" t="s">
        <v>244</v>
      </c>
      <c r="E23" s="521" t="s">
        <v>244</v>
      </c>
      <c r="F23" s="521" t="s">
        <v>244</v>
      </c>
      <c r="G23" s="521" t="s">
        <v>244</v>
      </c>
      <c r="H23" s="521" t="s">
        <v>244</v>
      </c>
      <c r="I23" s="521" t="s">
        <v>244</v>
      </c>
      <c r="J23" s="521" t="s">
        <v>244</v>
      </c>
      <c r="K23" s="521" t="s">
        <v>244</v>
      </c>
      <c r="L23" s="521" t="s">
        <v>244</v>
      </c>
      <c r="M23" s="521" t="s">
        <v>244</v>
      </c>
      <c r="N23" s="521" t="s">
        <v>244</v>
      </c>
      <c r="O23" s="521" t="s">
        <v>244</v>
      </c>
      <c r="P23" s="521" t="s">
        <v>244</v>
      </c>
      <c r="Q23" s="521" t="s">
        <v>244</v>
      </c>
      <c r="R23" s="521" t="s">
        <v>244</v>
      </c>
      <c r="S23" s="521" t="s">
        <v>244</v>
      </c>
      <c r="T23" s="521" t="s">
        <v>244</v>
      </c>
      <c r="U23" s="521" t="s">
        <v>244</v>
      </c>
      <c r="V23" s="521" t="s">
        <v>244</v>
      </c>
      <c r="W23" s="521" t="s">
        <v>244</v>
      </c>
      <c r="X23" s="521" t="s">
        <v>244</v>
      </c>
      <c r="Y23" s="521" t="s">
        <v>244</v>
      </c>
      <c r="Z23" s="521" t="s">
        <v>244</v>
      </c>
      <c r="AA23" s="521" t="s">
        <v>244</v>
      </c>
      <c r="AB23" s="521" t="s">
        <v>244</v>
      </c>
      <c r="AC23" s="521" t="s">
        <v>244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  <c r="AQ23" s="440">
        <v>1604.4240942289875</v>
      </c>
      <c r="AR23" s="440">
        <v>1605.8736523871091</v>
      </c>
      <c r="AS23" s="440">
        <v>1596.8755074084127</v>
      </c>
      <c r="AT23" s="440">
        <v>1583.5589612576737</v>
      </c>
      <c r="AU23" s="440">
        <v>1588.7497029465092</v>
      </c>
      <c r="AV23" s="440">
        <v>1607.9818443469567</v>
      </c>
      <c r="AW23" s="440">
        <v>1601.2596086294093</v>
      </c>
      <c r="AX23" s="440">
        <v>1571.9709213488463</v>
      </c>
      <c r="AY23" s="440">
        <v>1398.1805135839422</v>
      </c>
    </row>
    <row r="24" spans="1:51" x14ac:dyDescent="0.2">
      <c r="A24" s="518" t="s">
        <v>285</v>
      </c>
      <c r="B24" s="521" t="s">
        <v>244</v>
      </c>
      <c r="C24" s="521" t="s">
        <v>244</v>
      </c>
      <c r="D24" s="521" t="s">
        <v>244</v>
      </c>
      <c r="E24" s="521" t="s">
        <v>244</v>
      </c>
      <c r="F24" s="521" t="s">
        <v>244</v>
      </c>
      <c r="G24" s="521" t="s">
        <v>244</v>
      </c>
      <c r="H24" s="521" t="s">
        <v>244</v>
      </c>
      <c r="I24" s="521" t="s">
        <v>244</v>
      </c>
      <c r="J24" s="521" t="s">
        <v>244</v>
      </c>
      <c r="K24" s="521" t="s">
        <v>244</v>
      </c>
      <c r="L24" s="521" t="s">
        <v>244</v>
      </c>
      <c r="M24" s="521" t="s">
        <v>244</v>
      </c>
      <c r="N24" s="521" t="s">
        <v>244</v>
      </c>
      <c r="O24" s="521" t="s">
        <v>244</v>
      </c>
      <c r="P24" s="521" t="s">
        <v>244</v>
      </c>
      <c r="Q24" s="521" t="s">
        <v>244</v>
      </c>
      <c r="R24" s="521" t="s">
        <v>244</v>
      </c>
      <c r="S24" s="521" t="s">
        <v>244</v>
      </c>
      <c r="T24" s="521" t="s">
        <v>244</v>
      </c>
      <c r="U24" s="521" t="s">
        <v>244</v>
      </c>
      <c r="V24" s="521" t="s">
        <v>244</v>
      </c>
      <c r="W24" s="521" t="s">
        <v>244</v>
      </c>
      <c r="X24" s="521" t="s">
        <v>244</v>
      </c>
      <c r="Y24" s="521" t="s">
        <v>244</v>
      </c>
      <c r="Z24" s="521" t="s">
        <v>244</v>
      </c>
      <c r="AA24" s="521" t="s">
        <v>244</v>
      </c>
      <c r="AB24" s="521" t="s">
        <v>244</v>
      </c>
      <c r="AC24" s="521" t="s">
        <v>244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  <c r="AQ24" s="345">
        <v>1299.0709020563086</v>
      </c>
      <c r="AR24" s="345">
        <v>1318.9090890772438</v>
      </c>
      <c r="AS24" s="345">
        <v>1321.2277104517457</v>
      </c>
      <c r="AT24" s="345">
        <v>1302.7348307025834</v>
      </c>
      <c r="AU24" s="345">
        <v>1280.0203867653727</v>
      </c>
      <c r="AV24" s="345">
        <v>1290.8590556940153</v>
      </c>
      <c r="AW24" s="345">
        <v>1309.2526143705215</v>
      </c>
      <c r="AX24" s="345">
        <v>1289.3247451467007</v>
      </c>
      <c r="AY24" s="345">
        <v>1178.4900046256882</v>
      </c>
    </row>
    <row r="25" spans="1:51" x14ac:dyDescent="0.2">
      <c r="A25" s="518" t="s">
        <v>286</v>
      </c>
      <c r="B25" s="521" t="s">
        <v>244</v>
      </c>
      <c r="C25" s="521" t="s">
        <v>244</v>
      </c>
      <c r="D25" s="521" t="s">
        <v>244</v>
      </c>
      <c r="E25" s="521" t="s">
        <v>244</v>
      </c>
      <c r="F25" s="521" t="s">
        <v>244</v>
      </c>
      <c r="G25" s="521" t="s">
        <v>244</v>
      </c>
      <c r="H25" s="521" t="s">
        <v>244</v>
      </c>
      <c r="I25" s="521" t="s">
        <v>244</v>
      </c>
      <c r="J25" s="521" t="s">
        <v>244</v>
      </c>
      <c r="K25" s="521" t="s">
        <v>244</v>
      </c>
      <c r="L25" s="521" t="s">
        <v>244</v>
      </c>
      <c r="M25" s="521" t="s">
        <v>244</v>
      </c>
      <c r="N25" s="521" t="s">
        <v>244</v>
      </c>
      <c r="O25" s="521" t="s">
        <v>244</v>
      </c>
      <c r="P25" s="521" t="s">
        <v>244</v>
      </c>
      <c r="Q25" s="521" t="s">
        <v>244</v>
      </c>
      <c r="R25" s="521" t="s">
        <v>244</v>
      </c>
      <c r="S25" s="521" t="s">
        <v>244</v>
      </c>
      <c r="T25" s="521" t="s">
        <v>244</v>
      </c>
      <c r="U25" s="521" t="s">
        <v>244</v>
      </c>
      <c r="V25" s="521" t="s">
        <v>244</v>
      </c>
      <c r="W25" s="521" t="s">
        <v>244</v>
      </c>
      <c r="X25" s="521" t="s">
        <v>244</v>
      </c>
      <c r="Y25" s="521" t="s">
        <v>244</v>
      </c>
      <c r="Z25" s="521" t="s">
        <v>244</v>
      </c>
      <c r="AA25" s="521" t="s">
        <v>244</v>
      </c>
      <c r="AB25" s="521" t="s">
        <v>244</v>
      </c>
      <c r="AC25" s="521" t="s">
        <v>244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  <c r="AQ25" s="345">
        <v>183.54278316261434</v>
      </c>
      <c r="AR25" s="345">
        <v>179.02810606564088</v>
      </c>
      <c r="AS25" s="345">
        <v>172.90282363870995</v>
      </c>
      <c r="AT25" s="345">
        <v>186.69461946331057</v>
      </c>
      <c r="AU25" s="345">
        <v>210.81045890215754</v>
      </c>
      <c r="AV25" s="345">
        <v>205.42439079884804</v>
      </c>
      <c r="AW25" s="345">
        <v>188.0646577918009</v>
      </c>
      <c r="AX25" s="345">
        <v>173.2226998722918</v>
      </c>
      <c r="AY25" s="345">
        <v>134.57243353339243</v>
      </c>
    </row>
    <row r="26" spans="1:51" x14ac:dyDescent="0.2">
      <c r="A26" s="27" t="s">
        <v>327</v>
      </c>
      <c r="B26" s="521" t="s">
        <v>244</v>
      </c>
      <c r="C26" s="521" t="s">
        <v>244</v>
      </c>
      <c r="D26" s="521" t="s">
        <v>244</v>
      </c>
      <c r="E26" s="521" t="s">
        <v>244</v>
      </c>
      <c r="F26" s="521" t="s">
        <v>244</v>
      </c>
      <c r="G26" s="521" t="s">
        <v>244</v>
      </c>
      <c r="H26" s="521" t="s">
        <v>244</v>
      </c>
      <c r="I26" s="521" t="s">
        <v>244</v>
      </c>
      <c r="J26" s="521" t="s">
        <v>244</v>
      </c>
      <c r="K26" s="521" t="s">
        <v>244</v>
      </c>
      <c r="L26" s="521" t="s">
        <v>244</v>
      </c>
      <c r="M26" s="521" t="s">
        <v>244</v>
      </c>
      <c r="N26" s="521" t="s">
        <v>244</v>
      </c>
      <c r="O26" s="521" t="s">
        <v>244</v>
      </c>
      <c r="P26" s="521" t="s">
        <v>244</v>
      </c>
      <c r="Q26" s="521" t="s">
        <v>244</v>
      </c>
      <c r="R26" s="521" t="s">
        <v>244</v>
      </c>
      <c r="S26" s="521" t="s">
        <v>244</v>
      </c>
      <c r="T26" s="521" t="s">
        <v>244</v>
      </c>
      <c r="U26" s="521" t="s">
        <v>244</v>
      </c>
      <c r="V26" s="521" t="s">
        <v>244</v>
      </c>
      <c r="W26" s="521" t="s">
        <v>244</v>
      </c>
      <c r="X26" s="521" t="s">
        <v>244</v>
      </c>
      <c r="Y26" s="521" t="s">
        <v>244</v>
      </c>
      <c r="Z26" s="521" t="s">
        <v>244</v>
      </c>
      <c r="AA26" s="521" t="s">
        <v>244</v>
      </c>
      <c r="AB26" s="521" t="s">
        <v>244</v>
      </c>
      <c r="AC26" s="521" t="s">
        <v>244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  <c r="AQ26" s="345">
        <v>21.735711399493272</v>
      </c>
      <c r="AR26" s="345">
        <v>20.592483517928624</v>
      </c>
      <c r="AS26" s="345">
        <v>22.095478047022215</v>
      </c>
      <c r="AT26" s="345">
        <v>16.152531190657434</v>
      </c>
      <c r="AU26" s="345">
        <v>17.312344964275169</v>
      </c>
      <c r="AV26" s="345">
        <v>18.232224609600198</v>
      </c>
      <c r="AW26" s="345">
        <v>17.668463251495865</v>
      </c>
      <c r="AX26" s="345">
        <v>21.511637522895629</v>
      </c>
      <c r="AY26" s="345">
        <v>19.28673203615346</v>
      </c>
    </row>
    <row r="27" spans="1:51" x14ac:dyDescent="0.2">
      <c r="A27" s="518" t="s">
        <v>287</v>
      </c>
      <c r="B27" s="521" t="s">
        <v>244</v>
      </c>
      <c r="C27" s="521" t="s">
        <v>244</v>
      </c>
      <c r="D27" s="521" t="s">
        <v>244</v>
      </c>
      <c r="E27" s="521" t="s">
        <v>244</v>
      </c>
      <c r="F27" s="521" t="s">
        <v>244</v>
      </c>
      <c r="G27" s="521" t="s">
        <v>244</v>
      </c>
      <c r="H27" s="521" t="s">
        <v>244</v>
      </c>
      <c r="I27" s="521" t="s">
        <v>244</v>
      </c>
      <c r="J27" s="521" t="s">
        <v>244</v>
      </c>
      <c r="K27" s="521" t="s">
        <v>244</v>
      </c>
      <c r="L27" s="521" t="s">
        <v>244</v>
      </c>
      <c r="M27" s="521" t="s">
        <v>244</v>
      </c>
      <c r="N27" s="521" t="s">
        <v>244</v>
      </c>
      <c r="O27" s="521" t="s">
        <v>244</v>
      </c>
      <c r="P27" s="521" t="s">
        <v>244</v>
      </c>
      <c r="Q27" s="521" t="s">
        <v>244</v>
      </c>
      <c r="R27" s="521" t="s">
        <v>244</v>
      </c>
      <c r="S27" s="521" t="s">
        <v>244</v>
      </c>
      <c r="T27" s="521" t="s">
        <v>244</v>
      </c>
      <c r="U27" s="521" t="s">
        <v>244</v>
      </c>
      <c r="V27" s="521" t="s">
        <v>244</v>
      </c>
      <c r="W27" s="521" t="s">
        <v>244</v>
      </c>
      <c r="X27" s="521" t="s">
        <v>244</v>
      </c>
      <c r="Y27" s="521" t="s">
        <v>244</v>
      </c>
      <c r="Z27" s="521" t="s">
        <v>244</v>
      </c>
      <c r="AA27" s="521" t="s">
        <v>244</v>
      </c>
      <c r="AB27" s="521" t="s">
        <v>244</v>
      </c>
      <c r="AC27" s="521" t="s">
        <v>244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  <c r="AQ27" s="345">
        <v>100.07469761057128</v>
      </c>
      <c r="AR27" s="345">
        <v>87.343973726297691</v>
      </c>
      <c r="AS27" s="345">
        <v>80.649495270934125</v>
      </c>
      <c r="AT27" s="345">
        <v>77.976979901124224</v>
      </c>
      <c r="AU27" s="345">
        <v>80.606512314701376</v>
      </c>
      <c r="AV27" s="345">
        <v>93.466173244489937</v>
      </c>
      <c r="AW27" s="345">
        <v>86.273873215591919</v>
      </c>
      <c r="AX27" s="345">
        <v>87.911838806956652</v>
      </c>
      <c r="AY27" s="345">
        <v>65.831343388710465</v>
      </c>
    </row>
    <row r="28" spans="1:51" x14ac:dyDescent="0.2">
      <c r="A28" s="511"/>
      <c r="B28" s="332"/>
      <c r="C28" s="332"/>
      <c r="D28" s="332"/>
      <c r="E28" s="332"/>
      <c r="F28" s="332"/>
      <c r="G28" s="519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</row>
    <row r="29" spans="1:51" s="7" customFormat="1" x14ac:dyDescent="0.2">
      <c r="A29" s="510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  <c r="AQ29" s="440">
        <v>1402.3135808954632</v>
      </c>
      <c r="AR29" s="440">
        <v>1389.5413364462797</v>
      </c>
      <c r="AS29" s="440">
        <v>1374.9507759123896</v>
      </c>
      <c r="AT29" s="440">
        <v>1307.5270891411349</v>
      </c>
      <c r="AU29" s="440">
        <v>1387.6660813235092</v>
      </c>
      <c r="AV29" s="440">
        <v>1402.1897774754218</v>
      </c>
      <c r="AW29" s="440">
        <v>1384.2756523167477</v>
      </c>
      <c r="AX29" s="440">
        <v>1381.5561144625217</v>
      </c>
      <c r="AY29" s="440">
        <v>1169.3574458358698</v>
      </c>
    </row>
    <row r="30" spans="1:51" x14ac:dyDescent="0.2">
      <c r="A30" s="505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3">
        <v>904.19524068712394</v>
      </c>
      <c r="AO30" s="345">
        <v>858.87857165566709</v>
      </c>
      <c r="AP30" s="345">
        <v>884.69977740330501</v>
      </c>
      <c r="AQ30" s="345">
        <v>883.94828631917494</v>
      </c>
      <c r="AR30" s="345">
        <v>858.73850859234358</v>
      </c>
      <c r="AS30" s="345">
        <v>881.73649688008152</v>
      </c>
      <c r="AT30" s="345">
        <v>809.50785002950272</v>
      </c>
      <c r="AU30" s="345">
        <v>838.12007158643985</v>
      </c>
      <c r="AV30" s="345">
        <v>829.58525933730937</v>
      </c>
      <c r="AW30" s="345">
        <v>834.92494890772332</v>
      </c>
      <c r="AX30" s="345">
        <v>836.89590288279237</v>
      </c>
      <c r="AY30" s="345">
        <v>743.08031415096377</v>
      </c>
    </row>
    <row r="31" spans="1:51" x14ac:dyDescent="0.2">
      <c r="A31" s="505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3">
        <v>312.22320574297021</v>
      </c>
      <c r="AO31" s="345">
        <v>317.40087620287346</v>
      </c>
      <c r="AP31" s="345">
        <v>311.06729245214638</v>
      </c>
      <c r="AQ31" s="345">
        <v>313.59472353015389</v>
      </c>
      <c r="AR31" s="345">
        <v>338.58255287664059</v>
      </c>
      <c r="AS31" s="345">
        <v>297.43834260029934</v>
      </c>
      <c r="AT31" s="345">
        <v>306.89659608039716</v>
      </c>
      <c r="AU31" s="345">
        <v>328.66207684194325</v>
      </c>
      <c r="AV31" s="345">
        <v>349.9383414445665</v>
      </c>
      <c r="AW31" s="345">
        <v>344.20815243376512</v>
      </c>
      <c r="AX31" s="345">
        <v>342.03684262319825</v>
      </c>
      <c r="AY31" s="345">
        <v>262.33776937985641</v>
      </c>
    </row>
    <row r="32" spans="1:51" x14ac:dyDescent="0.2">
      <c r="A32" s="27" t="s">
        <v>328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3">
        <v>85.595683618928533</v>
      </c>
      <c r="AO32" s="345">
        <v>94.377840423154083</v>
      </c>
      <c r="AP32" s="345">
        <v>90.653369495881208</v>
      </c>
      <c r="AQ32" s="345">
        <v>97.016818487792818</v>
      </c>
      <c r="AR32" s="345">
        <v>88.348426267427811</v>
      </c>
      <c r="AS32" s="345">
        <v>77.677060585702051</v>
      </c>
      <c r="AT32" s="345">
        <v>84.309295089513768</v>
      </c>
      <c r="AU32" s="345">
        <v>97.149436681972418</v>
      </c>
      <c r="AV32" s="345">
        <v>95.623418693775122</v>
      </c>
      <c r="AW32" s="345">
        <v>76.553555729225423</v>
      </c>
      <c r="AX32" s="345">
        <v>80.180691403036747</v>
      </c>
      <c r="AY32" s="345">
        <v>67.203401559199747</v>
      </c>
    </row>
    <row r="33" spans="1:51" x14ac:dyDescent="0.2">
      <c r="A33" s="505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3">
        <v>119.00156601666727</v>
      </c>
      <c r="AO33" s="345">
        <v>120.06447290033907</v>
      </c>
      <c r="AP33" s="345">
        <v>110.89459827694618</v>
      </c>
      <c r="AQ33" s="345">
        <v>107.7537525583427</v>
      </c>
      <c r="AR33" s="345">
        <v>103.87184870986702</v>
      </c>
      <c r="AS33" s="345">
        <v>118.09887584630944</v>
      </c>
      <c r="AT33" s="345">
        <v>106.81334794172191</v>
      </c>
      <c r="AU33" s="345">
        <v>123.7344962131544</v>
      </c>
      <c r="AV33" s="345">
        <v>127.04275799977303</v>
      </c>
      <c r="AW33" s="345">
        <v>128.58899524603515</v>
      </c>
      <c r="AX33" s="345">
        <v>122.4426775534924</v>
      </c>
      <c r="AY33" s="345">
        <v>96.735960745851273</v>
      </c>
    </row>
    <row r="34" spans="1:51" x14ac:dyDescent="0.2">
      <c r="A34" s="511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3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</row>
    <row r="35" spans="1:51" s="7" customFormat="1" x14ac:dyDescent="0.2">
      <c r="A35" s="517" t="s">
        <v>289</v>
      </c>
      <c r="B35" s="521" t="s">
        <v>244</v>
      </c>
      <c r="C35" s="521" t="s">
        <v>244</v>
      </c>
      <c r="D35" s="521" t="s">
        <v>244</v>
      </c>
      <c r="E35" s="521" t="s">
        <v>244</v>
      </c>
      <c r="F35" s="521" t="s">
        <v>244</v>
      </c>
      <c r="G35" s="521" t="s">
        <v>244</v>
      </c>
      <c r="H35" s="521" t="s">
        <v>244</v>
      </c>
      <c r="I35" s="521" t="s">
        <v>244</v>
      </c>
      <c r="J35" s="521" t="s">
        <v>244</v>
      </c>
      <c r="K35" s="521" t="s">
        <v>244</v>
      </c>
      <c r="L35" s="521" t="s">
        <v>244</v>
      </c>
      <c r="M35" s="521" t="s">
        <v>244</v>
      </c>
      <c r="N35" s="521" t="s">
        <v>244</v>
      </c>
      <c r="O35" s="521" t="s">
        <v>244</v>
      </c>
      <c r="P35" s="521" t="s">
        <v>244</v>
      </c>
      <c r="Q35" s="521" t="s">
        <v>244</v>
      </c>
      <c r="R35" s="521" t="s">
        <v>244</v>
      </c>
      <c r="S35" s="521" t="s">
        <v>244</v>
      </c>
      <c r="T35" s="521" t="s">
        <v>244</v>
      </c>
      <c r="U35" s="521" t="s">
        <v>244</v>
      </c>
      <c r="V35" s="521" t="s">
        <v>244</v>
      </c>
      <c r="W35" s="521" t="s">
        <v>244</v>
      </c>
      <c r="X35" s="521" t="s">
        <v>244</v>
      </c>
      <c r="Y35" s="521" t="s">
        <v>244</v>
      </c>
      <c r="Z35" s="521" t="s">
        <v>244</v>
      </c>
      <c r="AA35" s="521" t="s">
        <v>244</v>
      </c>
      <c r="AB35" s="521" t="s">
        <v>244</v>
      </c>
      <c r="AC35" s="521" t="s">
        <v>244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2">
        <v>817.53709375361893</v>
      </c>
      <c r="AO35" s="440">
        <v>812.38458445497861</v>
      </c>
      <c r="AP35" s="440">
        <v>803.94737348241563</v>
      </c>
      <c r="AQ35" s="440">
        <v>799.26808768015894</v>
      </c>
      <c r="AR35" s="440">
        <v>793.97241158273062</v>
      </c>
      <c r="AS35" s="440">
        <v>778.30028869168314</v>
      </c>
      <c r="AT35" s="440">
        <v>732.05595554210686</v>
      </c>
      <c r="AU35" s="440">
        <v>810.40359937631581</v>
      </c>
      <c r="AV35" s="440">
        <v>808.75616539347334</v>
      </c>
      <c r="AW35" s="440">
        <v>772.16352123720389</v>
      </c>
      <c r="AX35" s="440">
        <v>769.08901486768457</v>
      </c>
      <c r="AY35" s="440">
        <v>665.19709920039395</v>
      </c>
    </row>
    <row r="36" spans="1:51" x14ac:dyDescent="0.2">
      <c r="A36" s="518" t="s">
        <v>285</v>
      </c>
      <c r="B36" s="521" t="s">
        <v>244</v>
      </c>
      <c r="C36" s="521" t="s">
        <v>244</v>
      </c>
      <c r="D36" s="521" t="s">
        <v>244</v>
      </c>
      <c r="E36" s="521" t="s">
        <v>244</v>
      </c>
      <c r="F36" s="521" t="s">
        <v>244</v>
      </c>
      <c r="G36" s="521" t="s">
        <v>244</v>
      </c>
      <c r="H36" s="521" t="s">
        <v>244</v>
      </c>
      <c r="I36" s="521" t="s">
        <v>244</v>
      </c>
      <c r="J36" s="521" t="s">
        <v>244</v>
      </c>
      <c r="K36" s="521" t="s">
        <v>244</v>
      </c>
      <c r="L36" s="521" t="s">
        <v>244</v>
      </c>
      <c r="M36" s="521" t="s">
        <v>244</v>
      </c>
      <c r="N36" s="521" t="s">
        <v>244</v>
      </c>
      <c r="O36" s="521" t="s">
        <v>244</v>
      </c>
      <c r="P36" s="521" t="s">
        <v>244</v>
      </c>
      <c r="Q36" s="521" t="s">
        <v>244</v>
      </c>
      <c r="R36" s="521" t="s">
        <v>244</v>
      </c>
      <c r="S36" s="521" t="s">
        <v>244</v>
      </c>
      <c r="T36" s="521" t="s">
        <v>244</v>
      </c>
      <c r="U36" s="521" t="s">
        <v>244</v>
      </c>
      <c r="V36" s="521" t="s">
        <v>244</v>
      </c>
      <c r="W36" s="521" t="s">
        <v>244</v>
      </c>
      <c r="X36" s="521" t="s">
        <v>244</v>
      </c>
      <c r="Y36" s="521" t="s">
        <v>244</v>
      </c>
      <c r="Z36" s="521" t="s">
        <v>244</v>
      </c>
      <c r="AA36" s="521" t="s">
        <v>244</v>
      </c>
      <c r="AB36" s="521" t="s">
        <v>244</v>
      </c>
      <c r="AC36" s="521" t="s">
        <v>244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3">
        <v>468.35211991281523</v>
      </c>
      <c r="AO36" s="407">
        <v>444.84020550403676</v>
      </c>
      <c r="AP36" s="345">
        <v>452.21208630319063</v>
      </c>
      <c r="AQ36" s="345">
        <v>438.40588415272066</v>
      </c>
      <c r="AR36" s="345">
        <v>418.36774043937328</v>
      </c>
      <c r="AS36" s="345">
        <v>431.82086943789631</v>
      </c>
      <c r="AT36" s="345">
        <v>402.60454350792031</v>
      </c>
      <c r="AU36" s="345">
        <v>428.707567984658</v>
      </c>
      <c r="AV36" s="345">
        <v>423.47000008596558</v>
      </c>
      <c r="AW36" s="345">
        <v>415.08660779723391</v>
      </c>
      <c r="AX36" s="345">
        <v>416.26050899044577</v>
      </c>
      <c r="AY36" s="345">
        <v>354.12989148216678</v>
      </c>
    </row>
    <row r="37" spans="1:51" x14ac:dyDescent="0.2">
      <c r="A37" s="518" t="s">
        <v>286</v>
      </c>
      <c r="B37" s="521" t="s">
        <v>244</v>
      </c>
      <c r="C37" s="521" t="s">
        <v>244</v>
      </c>
      <c r="D37" s="521" t="s">
        <v>244</v>
      </c>
      <c r="E37" s="521" t="s">
        <v>244</v>
      </c>
      <c r="F37" s="521" t="s">
        <v>244</v>
      </c>
      <c r="G37" s="521" t="s">
        <v>244</v>
      </c>
      <c r="H37" s="521" t="s">
        <v>244</v>
      </c>
      <c r="I37" s="521" t="s">
        <v>244</v>
      </c>
      <c r="J37" s="521" t="s">
        <v>244</v>
      </c>
      <c r="K37" s="521" t="s">
        <v>244</v>
      </c>
      <c r="L37" s="521" t="s">
        <v>244</v>
      </c>
      <c r="M37" s="521" t="s">
        <v>244</v>
      </c>
      <c r="N37" s="521" t="s">
        <v>244</v>
      </c>
      <c r="O37" s="521" t="s">
        <v>244</v>
      </c>
      <c r="P37" s="521" t="s">
        <v>244</v>
      </c>
      <c r="Q37" s="521" t="s">
        <v>244</v>
      </c>
      <c r="R37" s="521" t="s">
        <v>244</v>
      </c>
      <c r="S37" s="521" t="s">
        <v>244</v>
      </c>
      <c r="T37" s="521" t="s">
        <v>244</v>
      </c>
      <c r="U37" s="521" t="s">
        <v>244</v>
      </c>
      <c r="V37" s="521" t="s">
        <v>244</v>
      </c>
      <c r="W37" s="521" t="s">
        <v>244</v>
      </c>
      <c r="X37" s="521" t="s">
        <v>244</v>
      </c>
      <c r="Y37" s="521" t="s">
        <v>244</v>
      </c>
      <c r="Z37" s="521" t="s">
        <v>244</v>
      </c>
      <c r="AA37" s="521" t="s">
        <v>244</v>
      </c>
      <c r="AB37" s="521" t="s">
        <v>244</v>
      </c>
      <c r="AC37" s="521" t="s">
        <v>244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3">
        <v>213.27037506989325</v>
      </c>
      <c r="AO37" s="407">
        <v>210.98841789442278</v>
      </c>
      <c r="AP37" s="345">
        <v>211.60988694344474</v>
      </c>
      <c r="AQ37" s="345">
        <v>202.90671705033239</v>
      </c>
      <c r="AR37" s="345">
        <v>223.96659804595529</v>
      </c>
      <c r="AS37" s="345">
        <v>203.95592841151947</v>
      </c>
      <c r="AT37" s="345">
        <v>193.76643065433095</v>
      </c>
      <c r="AU37" s="345">
        <v>224.09782382669977</v>
      </c>
      <c r="AV37" s="345">
        <v>232.85553902024787</v>
      </c>
      <c r="AW37" s="345">
        <v>227.74700520008983</v>
      </c>
      <c r="AX37" s="345">
        <v>215.41470317082812</v>
      </c>
      <c r="AY37" s="345">
        <v>203.86238410680289</v>
      </c>
    </row>
    <row r="38" spans="1:51" x14ac:dyDescent="0.2">
      <c r="A38" s="27" t="s">
        <v>327</v>
      </c>
      <c r="B38" s="521" t="s">
        <v>244</v>
      </c>
      <c r="C38" s="521" t="s">
        <v>244</v>
      </c>
      <c r="D38" s="521" t="s">
        <v>244</v>
      </c>
      <c r="E38" s="521" t="s">
        <v>244</v>
      </c>
      <c r="F38" s="521" t="s">
        <v>244</v>
      </c>
      <c r="G38" s="521" t="s">
        <v>244</v>
      </c>
      <c r="H38" s="521" t="s">
        <v>244</v>
      </c>
      <c r="I38" s="521" t="s">
        <v>244</v>
      </c>
      <c r="J38" s="521" t="s">
        <v>244</v>
      </c>
      <c r="K38" s="521" t="s">
        <v>244</v>
      </c>
      <c r="L38" s="521" t="s">
        <v>244</v>
      </c>
      <c r="M38" s="521" t="s">
        <v>244</v>
      </c>
      <c r="N38" s="521" t="s">
        <v>244</v>
      </c>
      <c r="O38" s="521" t="s">
        <v>244</v>
      </c>
      <c r="P38" s="521" t="s">
        <v>244</v>
      </c>
      <c r="Q38" s="521" t="s">
        <v>244</v>
      </c>
      <c r="R38" s="521" t="s">
        <v>244</v>
      </c>
      <c r="S38" s="521" t="s">
        <v>244</v>
      </c>
      <c r="T38" s="521" t="s">
        <v>244</v>
      </c>
      <c r="U38" s="521" t="s">
        <v>244</v>
      </c>
      <c r="V38" s="521" t="s">
        <v>244</v>
      </c>
      <c r="W38" s="521" t="s">
        <v>244</v>
      </c>
      <c r="X38" s="521" t="s">
        <v>244</v>
      </c>
      <c r="Y38" s="521" t="s">
        <v>244</v>
      </c>
      <c r="Z38" s="521" t="s">
        <v>244</v>
      </c>
      <c r="AA38" s="521" t="s">
        <v>244</v>
      </c>
      <c r="AB38" s="521" t="s">
        <v>244</v>
      </c>
      <c r="AC38" s="521" t="s">
        <v>244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3">
        <v>74.180460489330756</v>
      </c>
      <c r="AO38" s="407">
        <v>86.595484766842659</v>
      </c>
      <c r="AP38" s="345">
        <v>80.991056316237746</v>
      </c>
      <c r="AQ38" s="345">
        <v>90.951220936676833</v>
      </c>
      <c r="AR38" s="345">
        <v>87.187560373687049</v>
      </c>
      <c r="AS38" s="345">
        <v>68.902821384530412</v>
      </c>
      <c r="AT38" s="345">
        <v>72.499491153656777</v>
      </c>
      <c r="AU38" s="345">
        <v>86.830936790909263</v>
      </c>
      <c r="AV38" s="345">
        <v>80.010933417693252</v>
      </c>
      <c r="AW38" s="345">
        <v>63.300061576654002</v>
      </c>
      <c r="AX38" s="345">
        <v>69.377950697845222</v>
      </c>
      <c r="AY38" s="345">
        <v>61.709037899945415</v>
      </c>
    </row>
    <row r="39" spans="1:51" x14ac:dyDescent="0.2">
      <c r="A39" s="518" t="s">
        <v>287</v>
      </c>
      <c r="B39" s="521" t="s">
        <v>244</v>
      </c>
      <c r="C39" s="521" t="s">
        <v>244</v>
      </c>
      <c r="D39" s="521" t="s">
        <v>244</v>
      </c>
      <c r="E39" s="521" t="s">
        <v>244</v>
      </c>
      <c r="F39" s="521" t="s">
        <v>244</v>
      </c>
      <c r="G39" s="521" t="s">
        <v>244</v>
      </c>
      <c r="H39" s="521" t="s">
        <v>244</v>
      </c>
      <c r="I39" s="521" t="s">
        <v>244</v>
      </c>
      <c r="J39" s="521" t="s">
        <v>244</v>
      </c>
      <c r="K39" s="521" t="s">
        <v>244</v>
      </c>
      <c r="L39" s="521" t="s">
        <v>244</v>
      </c>
      <c r="M39" s="521" t="s">
        <v>244</v>
      </c>
      <c r="N39" s="521" t="s">
        <v>244</v>
      </c>
      <c r="O39" s="521" t="s">
        <v>244</v>
      </c>
      <c r="P39" s="521" t="s">
        <v>244</v>
      </c>
      <c r="Q39" s="521" t="s">
        <v>244</v>
      </c>
      <c r="R39" s="521" t="s">
        <v>244</v>
      </c>
      <c r="S39" s="521" t="s">
        <v>244</v>
      </c>
      <c r="T39" s="521" t="s">
        <v>244</v>
      </c>
      <c r="U39" s="521" t="s">
        <v>244</v>
      </c>
      <c r="V39" s="521" t="s">
        <v>244</v>
      </c>
      <c r="W39" s="521" t="s">
        <v>244</v>
      </c>
      <c r="X39" s="521" t="s">
        <v>244</v>
      </c>
      <c r="Y39" s="521" t="s">
        <v>244</v>
      </c>
      <c r="Z39" s="521" t="s">
        <v>244</v>
      </c>
      <c r="AA39" s="521" t="s">
        <v>244</v>
      </c>
      <c r="AB39" s="521" t="s">
        <v>244</v>
      </c>
      <c r="AC39" s="521" t="s">
        <v>244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3">
        <v>61.734138281580407</v>
      </c>
      <c r="AO39" s="407">
        <v>69.960476289677928</v>
      </c>
      <c r="AP39" s="345">
        <v>59.134343919542104</v>
      </c>
      <c r="AQ39" s="345">
        <v>67.004265540429557</v>
      </c>
      <c r="AR39" s="345">
        <v>64.450512723716557</v>
      </c>
      <c r="AS39" s="345">
        <v>73.620669457736</v>
      </c>
      <c r="AT39" s="345">
        <v>63.185490226199533</v>
      </c>
      <c r="AU39" s="345">
        <v>70.76727077404972</v>
      </c>
      <c r="AV39" s="345">
        <v>72.419692869566646</v>
      </c>
      <c r="AW39" s="345">
        <v>66.0298466632279</v>
      </c>
      <c r="AX39" s="345">
        <v>68.035852008564703</v>
      </c>
      <c r="AY39" s="345">
        <v>45.495785711479513</v>
      </c>
    </row>
    <row r="40" spans="1:51" x14ac:dyDescent="0.2">
      <c r="A40" s="518"/>
      <c r="B40" s="332"/>
      <c r="C40" s="332"/>
      <c r="D40" s="332"/>
      <c r="E40" s="332"/>
      <c r="F40" s="332"/>
      <c r="G40" s="519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3"/>
      <c r="AO40" s="407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</row>
    <row r="41" spans="1:51" s="7" customFormat="1" x14ac:dyDescent="0.2">
      <c r="A41" s="517" t="s">
        <v>274</v>
      </c>
      <c r="B41" s="521" t="s">
        <v>244</v>
      </c>
      <c r="C41" s="521" t="s">
        <v>244</v>
      </c>
      <c r="D41" s="521" t="s">
        <v>244</v>
      </c>
      <c r="E41" s="521" t="s">
        <v>244</v>
      </c>
      <c r="F41" s="521" t="s">
        <v>244</v>
      </c>
      <c r="G41" s="521" t="s">
        <v>244</v>
      </c>
      <c r="H41" s="521" t="s">
        <v>244</v>
      </c>
      <c r="I41" s="521" t="s">
        <v>244</v>
      </c>
      <c r="J41" s="521" t="s">
        <v>244</v>
      </c>
      <c r="K41" s="521" t="s">
        <v>244</v>
      </c>
      <c r="L41" s="521" t="s">
        <v>244</v>
      </c>
      <c r="M41" s="521" t="s">
        <v>244</v>
      </c>
      <c r="N41" s="521" t="s">
        <v>244</v>
      </c>
      <c r="O41" s="521" t="s">
        <v>244</v>
      </c>
      <c r="P41" s="521" t="s">
        <v>244</v>
      </c>
      <c r="Q41" s="521" t="s">
        <v>244</v>
      </c>
      <c r="R41" s="521" t="s">
        <v>244</v>
      </c>
      <c r="S41" s="521" t="s">
        <v>244</v>
      </c>
      <c r="T41" s="521" t="s">
        <v>244</v>
      </c>
      <c r="U41" s="521" t="s">
        <v>244</v>
      </c>
      <c r="V41" s="521" t="s">
        <v>244</v>
      </c>
      <c r="W41" s="521" t="s">
        <v>244</v>
      </c>
      <c r="X41" s="521" t="s">
        <v>244</v>
      </c>
      <c r="Y41" s="521" t="s">
        <v>244</v>
      </c>
      <c r="Z41" s="521" t="s">
        <v>244</v>
      </c>
      <c r="AA41" s="521" t="s">
        <v>244</v>
      </c>
      <c r="AB41" s="521" t="s">
        <v>244</v>
      </c>
      <c r="AC41" s="521" t="s">
        <v>244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2">
        <v>245.08008888978304</v>
      </c>
      <c r="AO41" s="408">
        <v>247.24840051123877</v>
      </c>
      <c r="AP41" s="440">
        <v>242.3857255625976</v>
      </c>
      <c r="AQ41" s="440">
        <v>243.51218624617624</v>
      </c>
      <c r="AR41" s="440">
        <v>247.39661618657195</v>
      </c>
      <c r="AS41" s="440">
        <v>232.64728644075313</v>
      </c>
      <c r="AT41" s="440">
        <v>239.43301942353622</v>
      </c>
      <c r="AU41" s="440">
        <v>239.56830235275694</v>
      </c>
      <c r="AV41" s="440">
        <v>238.92283406608271</v>
      </c>
      <c r="AW41" s="440">
        <v>246.01098022603739</v>
      </c>
      <c r="AX41" s="440">
        <v>256.04830308089657</v>
      </c>
      <c r="AY41" s="440">
        <v>213.42711020983413</v>
      </c>
    </row>
    <row r="42" spans="1:51" x14ac:dyDescent="0.2">
      <c r="A42" s="518" t="s">
        <v>285</v>
      </c>
      <c r="B42" s="521" t="s">
        <v>244</v>
      </c>
      <c r="C42" s="521" t="s">
        <v>244</v>
      </c>
      <c r="D42" s="521" t="s">
        <v>244</v>
      </c>
      <c r="E42" s="521" t="s">
        <v>244</v>
      </c>
      <c r="F42" s="521" t="s">
        <v>244</v>
      </c>
      <c r="G42" s="521" t="s">
        <v>244</v>
      </c>
      <c r="H42" s="521" t="s">
        <v>244</v>
      </c>
      <c r="I42" s="521" t="s">
        <v>244</v>
      </c>
      <c r="J42" s="521" t="s">
        <v>244</v>
      </c>
      <c r="K42" s="521" t="s">
        <v>244</v>
      </c>
      <c r="L42" s="521" t="s">
        <v>244</v>
      </c>
      <c r="M42" s="521" t="s">
        <v>244</v>
      </c>
      <c r="N42" s="521" t="s">
        <v>244</v>
      </c>
      <c r="O42" s="521" t="s">
        <v>244</v>
      </c>
      <c r="P42" s="521" t="s">
        <v>244</v>
      </c>
      <c r="Q42" s="521" t="s">
        <v>244</v>
      </c>
      <c r="R42" s="521" t="s">
        <v>244</v>
      </c>
      <c r="S42" s="521" t="s">
        <v>244</v>
      </c>
      <c r="T42" s="521" t="s">
        <v>244</v>
      </c>
      <c r="U42" s="521" t="s">
        <v>244</v>
      </c>
      <c r="V42" s="521" t="s">
        <v>244</v>
      </c>
      <c r="W42" s="521" t="s">
        <v>244</v>
      </c>
      <c r="X42" s="521" t="s">
        <v>244</v>
      </c>
      <c r="Y42" s="521" t="s">
        <v>244</v>
      </c>
      <c r="Z42" s="521" t="s">
        <v>244</v>
      </c>
      <c r="AA42" s="521" t="s">
        <v>244</v>
      </c>
      <c r="AB42" s="521" t="s">
        <v>244</v>
      </c>
      <c r="AC42" s="521" t="s">
        <v>244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3">
        <v>172.05114279005801</v>
      </c>
      <c r="AO42" s="407">
        <v>165.21588080500055</v>
      </c>
      <c r="AP42" s="345">
        <v>171.80697577602061</v>
      </c>
      <c r="AQ42" s="345">
        <v>175.60423159137576</v>
      </c>
      <c r="AR42" s="345">
        <v>180.95233662647385</v>
      </c>
      <c r="AS42" s="345">
        <v>167.16072957115063</v>
      </c>
      <c r="AT42" s="345">
        <v>164.01849994136086</v>
      </c>
      <c r="AU42" s="345">
        <v>164.15616103461056</v>
      </c>
      <c r="AV42" s="345">
        <v>147.71352059938664</v>
      </c>
      <c r="AW42" s="345">
        <v>162.19919972632147</v>
      </c>
      <c r="AX42" s="345">
        <v>159.8860731998418</v>
      </c>
      <c r="AY42" s="345">
        <v>150.08852461593224</v>
      </c>
    </row>
    <row r="43" spans="1:51" x14ac:dyDescent="0.2">
      <c r="A43" s="518" t="s">
        <v>286</v>
      </c>
      <c r="B43" s="521" t="s">
        <v>244</v>
      </c>
      <c r="C43" s="521" t="s">
        <v>244</v>
      </c>
      <c r="D43" s="521" t="s">
        <v>244</v>
      </c>
      <c r="E43" s="521" t="s">
        <v>244</v>
      </c>
      <c r="F43" s="521" t="s">
        <v>244</v>
      </c>
      <c r="G43" s="521" t="s">
        <v>244</v>
      </c>
      <c r="H43" s="521" t="s">
        <v>244</v>
      </c>
      <c r="I43" s="521" t="s">
        <v>244</v>
      </c>
      <c r="J43" s="521" t="s">
        <v>244</v>
      </c>
      <c r="K43" s="521" t="s">
        <v>244</v>
      </c>
      <c r="L43" s="521" t="s">
        <v>244</v>
      </c>
      <c r="M43" s="521" t="s">
        <v>244</v>
      </c>
      <c r="N43" s="521" t="s">
        <v>244</v>
      </c>
      <c r="O43" s="521" t="s">
        <v>244</v>
      </c>
      <c r="P43" s="521" t="s">
        <v>244</v>
      </c>
      <c r="Q43" s="521" t="s">
        <v>244</v>
      </c>
      <c r="R43" s="521" t="s">
        <v>244</v>
      </c>
      <c r="S43" s="521" t="s">
        <v>244</v>
      </c>
      <c r="T43" s="521" t="s">
        <v>244</v>
      </c>
      <c r="U43" s="521" t="s">
        <v>244</v>
      </c>
      <c r="V43" s="521" t="s">
        <v>244</v>
      </c>
      <c r="W43" s="521" t="s">
        <v>244</v>
      </c>
      <c r="X43" s="521" t="s">
        <v>244</v>
      </c>
      <c r="Y43" s="521" t="s">
        <v>244</v>
      </c>
      <c r="Z43" s="521" t="s">
        <v>244</v>
      </c>
      <c r="AA43" s="521" t="s">
        <v>244</v>
      </c>
      <c r="AB43" s="521" t="s">
        <v>244</v>
      </c>
      <c r="AC43" s="521" t="s">
        <v>244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3">
        <v>49.930041511746914</v>
      </c>
      <c r="AO43" s="407">
        <v>60.621904348109432</v>
      </c>
      <c r="AP43" s="407">
        <v>47.29927497237761</v>
      </c>
      <c r="AQ43" s="345">
        <v>52.131205211839173</v>
      </c>
      <c r="AR43" s="345">
        <v>48.85306571428081</v>
      </c>
      <c r="AS43" s="345">
        <v>44.989282155412027</v>
      </c>
      <c r="AT43" s="345">
        <v>53.418360573402175</v>
      </c>
      <c r="AU43" s="345">
        <v>48.137821947492256</v>
      </c>
      <c r="AV43" s="345">
        <v>56.5153635245969</v>
      </c>
      <c r="AW43" s="345">
        <v>49.295572648809411</v>
      </c>
      <c r="AX43" s="345">
        <v>66.474604776457085</v>
      </c>
      <c r="AY43" s="345">
        <v>35.885174970047636</v>
      </c>
    </row>
    <row r="44" spans="1:51" x14ac:dyDescent="0.2">
      <c r="A44" s="27" t="s">
        <v>327</v>
      </c>
      <c r="B44" s="521" t="s">
        <v>244</v>
      </c>
      <c r="C44" s="521" t="s">
        <v>244</v>
      </c>
      <c r="D44" s="521" t="s">
        <v>244</v>
      </c>
      <c r="E44" s="521" t="s">
        <v>244</v>
      </c>
      <c r="F44" s="521" t="s">
        <v>244</v>
      </c>
      <c r="G44" s="521" t="s">
        <v>244</v>
      </c>
      <c r="H44" s="521" t="s">
        <v>244</v>
      </c>
      <c r="I44" s="521" t="s">
        <v>244</v>
      </c>
      <c r="J44" s="521" t="s">
        <v>244</v>
      </c>
      <c r="K44" s="521" t="s">
        <v>244</v>
      </c>
      <c r="L44" s="521" t="s">
        <v>244</v>
      </c>
      <c r="M44" s="521" t="s">
        <v>244</v>
      </c>
      <c r="N44" s="521" t="s">
        <v>244</v>
      </c>
      <c r="O44" s="521" t="s">
        <v>244</v>
      </c>
      <c r="P44" s="521" t="s">
        <v>244</v>
      </c>
      <c r="Q44" s="521" t="s">
        <v>244</v>
      </c>
      <c r="R44" s="521" t="s">
        <v>244</v>
      </c>
      <c r="S44" s="521" t="s">
        <v>244</v>
      </c>
      <c r="T44" s="521" t="s">
        <v>244</v>
      </c>
      <c r="U44" s="521" t="s">
        <v>244</v>
      </c>
      <c r="V44" s="521" t="s">
        <v>244</v>
      </c>
      <c r="W44" s="521" t="s">
        <v>244</v>
      </c>
      <c r="X44" s="521" t="s">
        <v>244</v>
      </c>
      <c r="Y44" s="521" t="s">
        <v>244</v>
      </c>
      <c r="Z44" s="521" t="s">
        <v>244</v>
      </c>
      <c r="AA44" s="521" t="s">
        <v>244</v>
      </c>
      <c r="AB44" s="521" t="s">
        <v>244</v>
      </c>
      <c r="AC44" s="521" t="s">
        <v>244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3">
        <v>6.9139970747328778</v>
      </c>
      <c r="AO44" s="407">
        <v>6.9366121615178526</v>
      </c>
      <c r="AP44" s="407">
        <v>7.5466290318718343</v>
      </c>
      <c r="AQ44" s="345">
        <v>2.9818497497821235</v>
      </c>
      <c r="AR44" s="345">
        <v>1.1608658937407685</v>
      </c>
      <c r="AS44" s="345">
        <v>3.4843770513874457</v>
      </c>
      <c r="AT44" s="345">
        <v>4.3694961416631184</v>
      </c>
      <c r="AU44" s="345">
        <v>5.5862801713287791</v>
      </c>
      <c r="AV44" s="345">
        <v>8.0189096244124194</v>
      </c>
      <c r="AW44" s="345">
        <v>9.4470999210139777</v>
      </c>
      <c r="AX44" s="345">
        <v>6.5811409215921559</v>
      </c>
      <c r="AY44" s="345">
        <v>2.7627665440943878</v>
      </c>
    </row>
    <row r="45" spans="1:51" x14ac:dyDescent="0.2">
      <c r="A45" s="518" t="s">
        <v>287</v>
      </c>
      <c r="B45" s="521" t="s">
        <v>244</v>
      </c>
      <c r="C45" s="521" t="s">
        <v>244</v>
      </c>
      <c r="D45" s="521" t="s">
        <v>244</v>
      </c>
      <c r="E45" s="521" t="s">
        <v>244</v>
      </c>
      <c r="F45" s="521" t="s">
        <v>244</v>
      </c>
      <c r="G45" s="521" t="s">
        <v>244</v>
      </c>
      <c r="H45" s="521" t="s">
        <v>244</v>
      </c>
      <c r="I45" s="521" t="s">
        <v>244</v>
      </c>
      <c r="J45" s="521" t="s">
        <v>244</v>
      </c>
      <c r="K45" s="521" t="s">
        <v>244</v>
      </c>
      <c r="L45" s="521" t="s">
        <v>244</v>
      </c>
      <c r="M45" s="521" t="s">
        <v>244</v>
      </c>
      <c r="N45" s="521" t="s">
        <v>244</v>
      </c>
      <c r="O45" s="521" t="s">
        <v>244</v>
      </c>
      <c r="P45" s="521" t="s">
        <v>244</v>
      </c>
      <c r="Q45" s="521" t="s">
        <v>244</v>
      </c>
      <c r="R45" s="521" t="s">
        <v>244</v>
      </c>
      <c r="S45" s="521" t="s">
        <v>244</v>
      </c>
      <c r="T45" s="521" t="s">
        <v>244</v>
      </c>
      <c r="U45" s="521" t="s">
        <v>244</v>
      </c>
      <c r="V45" s="521" t="s">
        <v>244</v>
      </c>
      <c r="W45" s="521" t="s">
        <v>244</v>
      </c>
      <c r="X45" s="521" t="s">
        <v>244</v>
      </c>
      <c r="Y45" s="521" t="s">
        <v>244</v>
      </c>
      <c r="Z45" s="521" t="s">
        <v>244</v>
      </c>
      <c r="AA45" s="521" t="s">
        <v>244</v>
      </c>
      <c r="AB45" s="521" t="s">
        <v>244</v>
      </c>
      <c r="AC45" s="521" t="s">
        <v>244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3">
        <v>16.184907513245296</v>
      </c>
      <c r="AO45" s="407">
        <v>14.474003196611058</v>
      </c>
      <c r="AP45" s="407">
        <v>15.732845782327326</v>
      </c>
      <c r="AQ45" s="345">
        <v>12.794899693179016</v>
      </c>
      <c r="AR45" s="345">
        <v>16.430347952076378</v>
      </c>
      <c r="AS45" s="345">
        <v>17.012897662803258</v>
      </c>
      <c r="AT45" s="345">
        <v>17.626662767109998</v>
      </c>
      <c r="AU45" s="345">
        <v>21.688039199325264</v>
      </c>
      <c r="AV45" s="345">
        <v>26.675040317686673</v>
      </c>
      <c r="AW45" s="345">
        <v>25.069107929892599</v>
      </c>
      <c r="AX45" s="345">
        <v>23.106484183005563</v>
      </c>
      <c r="AY45" s="345">
        <v>24.690644079759785</v>
      </c>
    </row>
    <row r="46" spans="1:51" x14ac:dyDescent="0.2">
      <c r="A46" s="518"/>
      <c r="B46" s="332"/>
      <c r="C46" s="332"/>
      <c r="D46" s="332"/>
      <c r="E46" s="332"/>
      <c r="F46" s="332"/>
      <c r="G46" s="519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3"/>
      <c r="AO46" s="407"/>
      <c r="AP46" s="407"/>
      <c r="AQ46" s="345"/>
      <c r="AR46" s="345"/>
      <c r="AS46" s="345"/>
      <c r="AT46" s="345"/>
      <c r="AU46" s="345"/>
      <c r="AV46" s="345"/>
      <c r="AW46" s="345"/>
      <c r="AX46" s="345"/>
      <c r="AY46" s="345"/>
    </row>
    <row r="47" spans="1:51" s="7" customFormat="1" x14ac:dyDescent="0.2">
      <c r="A47" s="517" t="s">
        <v>290</v>
      </c>
      <c r="B47" s="521" t="s">
        <v>244</v>
      </c>
      <c r="C47" s="521" t="s">
        <v>244</v>
      </c>
      <c r="D47" s="521" t="s">
        <v>244</v>
      </c>
      <c r="E47" s="521" t="s">
        <v>244</v>
      </c>
      <c r="F47" s="521" t="s">
        <v>244</v>
      </c>
      <c r="G47" s="521" t="s">
        <v>244</v>
      </c>
      <c r="H47" s="521" t="s">
        <v>244</v>
      </c>
      <c r="I47" s="521" t="s">
        <v>244</v>
      </c>
      <c r="J47" s="521" t="s">
        <v>244</v>
      </c>
      <c r="K47" s="521" t="s">
        <v>244</v>
      </c>
      <c r="L47" s="521" t="s">
        <v>244</v>
      </c>
      <c r="M47" s="521" t="s">
        <v>244</v>
      </c>
      <c r="N47" s="521" t="s">
        <v>244</v>
      </c>
      <c r="O47" s="521" t="s">
        <v>244</v>
      </c>
      <c r="P47" s="521" t="s">
        <v>244</v>
      </c>
      <c r="Q47" s="521" t="s">
        <v>244</v>
      </c>
      <c r="R47" s="521" t="s">
        <v>244</v>
      </c>
      <c r="S47" s="521" t="s">
        <v>244</v>
      </c>
      <c r="T47" s="521" t="s">
        <v>244</v>
      </c>
      <c r="U47" s="521" t="s">
        <v>244</v>
      </c>
      <c r="V47" s="521" t="s">
        <v>244</v>
      </c>
      <c r="W47" s="521" t="s">
        <v>244</v>
      </c>
      <c r="X47" s="521" t="s">
        <v>244</v>
      </c>
      <c r="Y47" s="521" t="s">
        <v>244</v>
      </c>
      <c r="Z47" s="521" t="s">
        <v>244</v>
      </c>
      <c r="AA47" s="521" t="s">
        <v>244</v>
      </c>
      <c r="AB47" s="521" t="s">
        <v>244</v>
      </c>
      <c r="AC47" s="521" t="s">
        <v>244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2">
        <v>358.3985134222869</v>
      </c>
      <c r="AO47" s="408">
        <v>331.08877621581433</v>
      </c>
      <c r="AP47" s="408">
        <v>350.98193858326488</v>
      </c>
      <c r="AQ47" s="440">
        <v>359.53330696913036</v>
      </c>
      <c r="AR47" s="440">
        <v>348.17230867697447</v>
      </c>
      <c r="AS47" s="440">
        <v>364.00320077995576</v>
      </c>
      <c r="AT47" s="440">
        <v>336.03811417549144</v>
      </c>
      <c r="AU47" s="440">
        <v>337.69417959443814</v>
      </c>
      <c r="AV47" s="440">
        <v>354.51077801586621</v>
      </c>
      <c r="AW47" s="440">
        <v>366.10115085350776</v>
      </c>
      <c r="AX47" s="440">
        <v>356.41879651393941</v>
      </c>
      <c r="AY47" s="440">
        <v>290.73323642564276</v>
      </c>
    </row>
    <row r="48" spans="1:51" x14ac:dyDescent="0.2">
      <c r="A48" s="518" t="s">
        <v>285</v>
      </c>
      <c r="B48" s="521" t="s">
        <v>244</v>
      </c>
      <c r="C48" s="521" t="s">
        <v>244</v>
      </c>
      <c r="D48" s="521" t="s">
        <v>244</v>
      </c>
      <c r="E48" s="521" t="s">
        <v>244</v>
      </c>
      <c r="F48" s="521" t="s">
        <v>244</v>
      </c>
      <c r="G48" s="521" t="s">
        <v>244</v>
      </c>
      <c r="H48" s="521" t="s">
        <v>244</v>
      </c>
      <c r="I48" s="521" t="s">
        <v>244</v>
      </c>
      <c r="J48" s="521" t="s">
        <v>244</v>
      </c>
      <c r="K48" s="521" t="s">
        <v>244</v>
      </c>
      <c r="L48" s="521" t="s">
        <v>244</v>
      </c>
      <c r="M48" s="521" t="s">
        <v>244</v>
      </c>
      <c r="N48" s="521" t="s">
        <v>244</v>
      </c>
      <c r="O48" s="521" t="s">
        <v>244</v>
      </c>
      <c r="P48" s="521" t="s">
        <v>244</v>
      </c>
      <c r="Q48" s="521" t="s">
        <v>244</v>
      </c>
      <c r="R48" s="521" t="s">
        <v>244</v>
      </c>
      <c r="S48" s="521" t="s">
        <v>244</v>
      </c>
      <c r="T48" s="521" t="s">
        <v>244</v>
      </c>
      <c r="U48" s="521" t="s">
        <v>244</v>
      </c>
      <c r="V48" s="521" t="s">
        <v>244</v>
      </c>
      <c r="W48" s="521" t="s">
        <v>244</v>
      </c>
      <c r="X48" s="521" t="s">
        <v>244</v>
      </c>
      <c r="Y48" s="521" t="s">
        <v>244</v>
      </c>
      <c r="Z48" s="521" t="s">
        <v>244</v>
      </c>
      <c r="AA48" s="521" t="s">
        <v>244</v>
      </c>
      <c r="AB48" s="521" t="s">
        <v>244</v>
      </c>
      <c r="AC48" s="521" t="s">
        <v>244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3">
        <v>263.79197798425059</v>
      </c>
      <c r="AO48" s="407">
        <v>248.82248534662946</v>
      </c>
      <c r="AP48" s="407">
        <v>260.68071532409283</v>
      </c>
      <c r="AQ48" s="345">
        <v>269.93817057508022</v>
      </c>
      <c r="AR48" s="345">
        <v>259.41843152649574</v>
      </c>
      <c r="AS48" s="345">
        <v>282.75489787103385</v>
      </c>
      <c r="AT48" s="345">
        <v>242.88480658022075</v>
      </c>
      <c r="AU48" s="345">
        <v>245.25634256717268</v>
      </c>
      <c r="AV48" s="345">
        <v>258.40173865195555</v>
      </c>
      <c r="AW48" s="345">
        <v>257.63914138416948</v>
      </c>
      <c r="AX48" s="345">
        <v>260.74932069250531</v>
      </c>
      <c r="AY48" s="345">
        <v>238.86189805286483</v>
      </c>
    </row>
    <row r="49" spans="1:51" x14ac:dyDescent="0.2">
      <c r="A49" s="518" t="s">
        <v>286</v>
      </c>
      <c r="B49" s="521" t="s">
        <v>244</v>
      </c>
      <c r="C49" s="521" t="s">
        <v>244</v>
      </c>
      <c r="D49" s="521" t="s">
        <v>244</v>
      </c>
      <c r="E49" s="521" t="s">
        <v>244</v>
      </c>
      <c r="F49" s="521" t="s">
        <v>244</v>
      </c>
      <c r="G49" s="521" t="s">
        <v>244</v>
      </c>
      <c r="H49" s="521" t="s">
        <v>244</v>
      </c>
      <c r="I49" s="521" t="s">
        <v>244</v>
      </c>
      <c r="J49" s="521" t="s">
        <v>244</v>
      </c>
      <c r="K49" s="521" t="s">
        <v>244</v>
      </c>
      <c r="L49" s="521" t="s">
        <v>244</v>
      </c>
      <c r="M49" s="521" t="s">
        <v>244</v>
      </c>
      <c r="N49" s="521" t="s">
        <v>244</v>
      </c>
      <c r="O49" s="521" t="s">
        <v>244</v>
      </c>
      <c r="P49" s="521" t="s">
        <v>244</v>
      </c>
      <c r="Q49" s="521" t="s">
        <v>244</v>
      </c>
      <c r="R49" s="521" t="s">
        <v>244</v>
      </c>
      <c r="S49" s="521" t="s">
        <v>244</v>
      </c>
      <c r="T49" s="521" t="s">
        <v>244</v>
      </c>
      <c r="U49" s="521" t="s">
        <v>244</v>
      </c>
      <c r="V49" s="521" t="s">
        <v>244</v>
      </c>
      <c r="W49" s="521" t="s">
        <v>244</v>
      </c>
      <c r="X49" s="521" t="s">
        <v>244</v>
      </c>
      <c r="Y49" s="521" t="s">
        <v>244</v>
      </c>
      <c r="Z49" s="521" t="s">
        <v>244</v>
      </c>
      <c r="AA49" s="521" t="s">
        <v>244</v>
      </c>
      <c r="AB49" s="521" t="s">
        <v>244</v>
      </c>
      <c r="AC49" s="521" t="s">
        <v>244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3">
        <v>49.02278916133038</v>
      </c>
      <c r="AO49" s="407">
        <v>45.790553960340986</v>
      </c>
      <c r="AP49" s="407">
        <v>52.158130536324265</v>
      </c>
      <c r="AQ49" s="345">
        <v>58.556801267982422</v>
      </c>
      <c r="AR49" s="345">
        <v>65.762889116404409</v>
      </c>
      <c r="AS49" s="345">
        <v>48.493132033367736</v>
      </c>
      <c r="AT49" s="345">
        <v>59.711804852664365</v>
      </c>
      <c r="AU49" s="345">
        <v>56.426431067751516</v>
      </c>
      <c r="AV49" s="345">
        <v>60.567438899721445</v>
      </c>
      <c r="AW49" s="345">
        <v>67.165574584865965</v>
      </c>
      <c r="AX49" s="345">
        <v>60.147534675912588</v>
      </c>
      <c r="AY49" s="345">
        <v>22.590210303005943</v>
      </c>
    </row>
    <row r="50" spans="1:51" x14ac:dyDescent="0.2">
      <c r="A50" s="27" t="s">
        <v>327</v>
      </c>
      <c r="B50" s="521" t="s">
        <v>244</v>
      </c>
      <c r="C50" s="521" t="s">
        <v>244</v>
      </c>
      <c r="D50" s="521" t="s">
        <v>244</v>
      </c>
      <c r="E50" s="521" t="s">
        <v>244</v>
      </c>
      <c r="F50" s="521" t="s">
        <v>244</v>
      </c>
      <c r="G50" s="521" t="s">
        <v>244</v>
      </c>
      <c r="H50" s="521" t="s">
        <v>244</v>
      </c>
      <c r="I50" s="521" t="s">
        <v>244</v>
      </c>
      <c r="J50" s="521" t="s">
        <v>244</v>
      </c>
      <c r="K50" s="521" t="s">
        <v>244</v>
      </c>
      <c r="L50" s="521" t="s">
        <v>244</v>
      </c>
      <c r="M50" s="521" t="s">
        <v>244</v>
      </c>
      <c r="N50" s="521" t="s">
        <v>244</v>
      </c>
      <c r="O50" s="521" t="s">
        <v>244</v>
      </c>
      <c r="P50" s="521" t="s">
        <v>244</v>
      </c>
      <c r="Q50" s="521" t="s">
        <v>244</v>
      </c>
      <c r="R50" s="521" t="s">
        <v>244</v>
      </c>
      <c r="S50" s="521" t="s">
        <v>244</v>
      </c>
      <c r="T50" s="521" t="s">
        <v>244</v>
      </c>
      <c r="U50" s="521" t="s">
        <v>244</v>
      </c>
      <c r="V50" s="521" t="s">
        <v>244</v>
      </c>
      <c r="W50" s="521" t="s">
        <v>244</v>
      </c>
      <c r="X50" s="521" t="s">
        <v>244</v>
      </c>
      <c r="Y50" s="521" t="s">
        <v>244</v>
      </c>
      <c r="Z50" s="521" t="s">
        <v>244</v>
      </c>
      <c r="AA50" s="521" t="s">
        <v>244</v>
      </c>
      <c r="AB50" s="521" t="s">
        <v>244</v>
      </c>
      <c r="AC50" s="521" t="s">
        <v>244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3">
        <v>4.5012260548649143</v>
      </c>
      <c r="AO50" s="407">
        <v>0.84574349479357913</v>
      </c>
      <c r="AP50" s="407">
        <v>2.1156841477716122</v>
      </c>
      <c r="AQ50" s="345">
        <v>3.0837478013338804</v>
      </c>
      <c r="AR50" s="345"/>
      <c r="AS50" s="345">
        <v>5.2898621497841889</v>
      </c>
      <c r="AT50" s="345">
        <v>7.4403077941938562</v>
      </c>
      <c r="AU50" s="345">
        <v>4.7322197197343803</v>
      </c>
      <c r="AV50" s="345">
        <v>7.5935756516694752</v>
      </c>
      <c r="AW50" s="345">
        <v>3.8063942315574693</v>
      </c>
      <c r="AX50" s="345">
        <v>4.2215997835994159</v>
      </c>
      <c r="AY50" s="345">
        <v>2.7315971151599383</v>
      </c>
    </row>
    <row r="51" spans="1:51" x14ac:dyDescent="0.2">
      <c r="A51" s="509" t="s">
        <v>287</v>
      </c>
      <c r="B51" s="521" t="s">
        <v>244</v>
      </c>
      <c r="C51" s="521" t="s">
        <v>244</v>
      </c>
      <c r="D51" s="521" t="s">
        <v>244</v>
      </c>
      <c r="E51" s="521" t="s">
        <v>244</v>
      </c>
      <c r="F51" s="521" t="s">
        <v>244</v>
      </c>
      <c r="G51" s="521" t="s">
        <v>244</v>
      </c>
      <c r="H51" s="521" t="s">
        <v>244</v>
      </c>
      <c r="I51" s="521" t="s">
        <v>244</v>
      </c>
      <c r="J51" s="521" t="s">
        <v>244</v>
      </c>
      <c r="K51" s="521" t="s">
        <v>244</v>
      </c>
      <c r="L51" s="521" t="s">
        <v>244</v>
      </c>
      <c r="M51" s="521" t="s">
        <v>244</v>
      </c>
      <c r="N51" s="521" t="s">
        <v>244</v>
      </c>
      <c r="O51" s="521" t="s">
        <v>244</v>
      </c>
      <c r="P51" s="521" t="s">
        <v>244</v>
      </c>
      <c r="Q51" s="521" t="s">
        <v>244</v>
      </c>
      <c r="R51" s="521" t="s">
        <v>244</v>
      </c>
      <c r="S51" s="521" t="s">
        <v>244</v>
      </c>
      <c r="T51" s="521" t="s">
        <v>244</v>
      </c>
      <c r="U51" s="521" t="s">
        <v>244</v>
      </c>
      <c r="V51" s="521" t="s">
        <v>244</v>
      </c>
      <c r="W51" s="521" t="s">
        <v>244</v>
      </c>
      <c r="X51" s="521" t="s">
        <v>244</v>
      </c>
      <c r="Y51" s="521" t="s">
        <v>244</v>
      </c>
      <c r="Z51" s="521" t="s">
        <v>244</v>
      </c>
      <c r="AA51" s="521" t="s">
        <v>244</v>
      </c>
      <c r="AB51" s="521" t="s">
        <v>244</v>
      </c>
      <c r="AC51" s="521" t="s">
        <v>244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3">
        <v>41.08252022184157</v>
      </c>
      <c r="AO51" s="407">
        <v>35.629993414050134</v>
      </c>
      <c r="AP51" s="407">
        <v>36.027408575076748</v>
      </c>
      <c r="AQ51" s="407">
        <v>27.954587324734128</v>
      </c>
      <c r="AR51" s="345">
        <v>22.990988034074114</v>
      </c>
      <c r="AS51" s="345">
        <v>27.465308725770171</v>
      </c>
      <c r="AT51" s="345">
        <v>26.001194948412437</v>
      </c>
      <c r="AU51" s="345">
        <v>31.279186239779399</v>
      </c>
      <c r="AV51" s="345">
        <v>27.94802481251968</v>
      </c>
      <c r="AW51" s="345">
        <v>37.490040652914651</v>
      </c>
      <c r="AX51" s="345">
        <v>31.300341361922115</v>
      </c>
      <c r="AY51" s="345">
        <v>26.549530954611978</v>
      </c>
    </row>
    <row r="52" spans="1:51" x14ac:dyDescent="0.2">
      <c r="A52" s="505"/>
      <c r="B52" s="332"/>
      <c r="C52" s="332"/>
      <c r="D52" s="332"/>
      <c r="E52" s="332"/>
      <c r="F52" s="332"/>
      <c r="G52" s="519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345"/>
      <c r="AS52" s="345"/>
      <c r="AT52" s="345"/>
      <c r="AU52" s="345"/>
      <c r="AV52" s="345"/>
      <c r="AW52" s="345"/>
      <c r="AX52" s="345"/>
      <c r="AY52" s="345"/>
    </row>
    <row r="53" spans="1:51" s="7" customFormat="1" x14ac:dyDescent="0.2">
      <c r="A53" s="510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2">
        <v>306.84608905102851</v>
      </c>
      <c r="AO53" s="408">
        <v>321.4304364102282</v>
      </c>
      <c r="AP53" s="408">
        <v>321.01230022860989</v>
      </c>
      <c r="AQ53" s="408">
        <v>317.47656783197573</v>
      </c>
      <c r="AR53" s="440">
        <v>322.85677795052601</v>
      </c>
      <c r="AS53" s="440">
        <v>321.80571082060231</v>
      </c>
      <c r="AT53" s="440">
        <v>321.16545621948006</v>
      </c>
      <c r="AU53" s="440">
        <v>301.36987860207785</v>
      </c>
      <c r="AV53" s="440">
        <v>321.56817423290119</v>
      </c>
      <c r="AW53" s="440">
        <v>335.00393933590834</v>
      </c>
      <c r="AX53" s="440">
        <v>335.75841094109734</v>
      </c>
      <c r="AY53" s="440">
        <v>255.3283292384487</v>
      </c>
    </row>
    <row r="54" spans="1:51" x14ac:dyDescent="0.2">
      <c r="A54" s="505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3">
        <v>207.57269334502578</v>
      </c>
      <c r="AO54" s="407">
        <v>208.73895822945215</v>
      </c>
      <c r="AP54" s="407">
        <v>224.90369389509507</v>
      </c>
      <c r="AQ54" s="407">
        <v>225.56698053019889</v>
      </c>
      <c r="AR54" s="345">
        <v>226.41647539473084</v>
      </c>
      <c r="AS54" s="345">
        <v>217.33804042456046</v>
      </c>
      <c r="AT54" s="345">
        <v>217.63675199972528</v>
      </c>
      <c r="AU54" s="345">
        <v>204.38438736770092</v>
      </c>
      <c r="AV54" s="345">
        <v>224.23918802944215</v>
      </c>
      <c r="AW54" s="345">
        <v>232.45767194450318</v>
      </c>
      <c r="AX54" s="345">
        <v>240.58621248117544</v>
      </c>
      <c r="AY54" s="345">
        <v>204.91231774326039</v>
      </c>
    </row>
    <row r="55" spans="1:51" x14ac:dyDescent="0.2">
      <c r="A55" s="505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3">
        <v>32.953948858818386</v>
      </c>
      <c r="AO55" s="407">
        <v>35.622601918370385</v>
      </c>
      <c r="AP55" s="407">
        <v>27.504879635402748</v>
      </c>
      <c r="AQ55" s="407">
        <v>27.171790074942084</v>
      </c>
      <c r="AR55" s="345">
        <v>27.240837888360815</v>
      </c>
      <c r="AS55" s="345">
        <v>36.262989477845871</v>
      </c>
      <c r="AT55" s="345">
        <v>38.43304022969604</v>
      </c>
      <c r="AU55" s="345">
        <v>39.384040248996151</v>
      </c>
      <c r="AV55" s="345">
        <v>34.527059144289993</v>
      </c>
      <c r="AW55" s="345">
        <v>41.000948288921059</v>
      </c>
      <c r="AX55" s="345">
        <v>30.592114024140194</v>
      </c>
      <c r="AY55" s="345">
        <v>14.678791770778261</v>
      </c>
    </row>
    <row r="56" spans="1:51" x14ac:dyDescent="0.2">
      <c r="A56" s="27" t="s">
        <v>328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3">
        <v>38.502841309566428</v>
      </c>
      <c r="AO56" s="407">
        <v>54.835505917117978</v>
      </c>
      <c r="AP56" s="407">
        <v>48.453380306695202</v>
      </c>
      <c r="AQ56" s="407">
        <v>44.490419817617131</v>
      </c>
      <c r="AR56" s="345">
        <v>42.078859575149643</v>
      </c>
      <c r="AS56" s="345">
        <v>39.046272211855964</v>
      </c>
      <c r="AT56" s="345">
        <v>40.537035219558128</v>
      </c>
      <c r="AU56" s="345">
        <v>33.03175015955776</v>
      </c>
      <c r="AV56" s="345">
        <v>32.627352876186585</v>
      </c>
      <c r="AW56" s="345">
        <v>35.831230116428699</v>
      </c>
      <c r="AX56" s="345">
        <v>41.036191272879705</v>
      </c>
      <c r="AY56" s="345">
        <v>23.868425818110047</v>
      </c>
    </row>
    <row r="57" spans="1:51" x14ac:dyDescent="0.2">
      <c r="A57" s="505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3">
        <v>27.816605537617527</v>
      </c>
      <c r="AO57" s="407">
        <v>22.233370345287721</v>
      </c>
      <c r="AP57" s="407">
        <v>20.15034639141679</v>
      </c>
      <c r="AQ57" s="407">
        <v>20.247377409217727</v>
      </c>
      <c r="AR57" s="345">
        <v>27.12060509228461</v>
      </c>
      <c r="AS57" s="345">
        <v>29.15840870633949</v>
      </c>
      <c r="AT57" s="345">
        <v>24.558628770500704</v>
      </c>
      <c r="AU57" s="345">
        <v>24.569700825822952</v>
      </c>
      <c r="AV57" s="345">
        <v>30.174574182982443</v>
      </c>
      <c r="AW57" s="345">
        <v>25.714088986054989</v>
      </c>
      <c r="AX57" s="345">
        <v>23.543893162901753</v>
      </c>
      <c r="AY57" s="345">
        <v>11.868793906300045</v>
      </c>
    </row>
    <row r="58" spans="1:51" x14ac:dyDescent="0.2">
      <c r="A58" s="505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1"/>
      <c r="AF58" s="407"/>
      <c r="AG58" s="407"/>
      <c r="AH58" s="407"/>
      <c r="AI58" s="407"/>
      <c r="AJ58" s="407"/>
      <c r="AK58" s="407"/>
      <c r="AL58" s="407"/>
      <c r="AM58" s="407"/>
      <c r="AN58" s="613"/>
      <c r="AO58" s="407"/>
      <c r="AP58" s="407"/>
      <c r="AQ58" s="407"/>
      <c r="AR58" s="345"/>
      <c r="AS58" s="345"/>
      <c r="AT58" s="345"/>
      <c r="AU58" s="345"/>
      <c r="AV58" s="345"/>
      <c r="AW58" s="345"/>
      <c r="AX58" s="345"/>
      <c r="AY58" s="345"/>
    </row>
    <row r="59" spans="1:51" s="7" customFormat="1" x14ac:dyDescent="0.2">
      <c r="A59" s="510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2">
        <v>821.39409703721833</v>
      </c>
      <c r="AO59" s="408">
        <v>805.61797567457177</v>
      </c>
      <c r="AP59" s="408">
        <v>814.36845384062747</v>
      </c>
      <c r="AQ59" s="408">
        <v>788.06062176400928</v>
      </c>
      <c r="AR59" s="440">
        <v>773.81710092432968</v>
      </c>
      <c r="AS59" s="440">
        <v>806.36806709289283</v>
      </c>
      <c r="AT59" s="440">
        <v>802.90158961500094</v>
      </c>
      <c r="AU59" s="440">
        <v>808.40343454885692</v>
      </c>
      <c r="AV59" s="440">
        <v>794.84844277017453</v>
      </c>
      <c r="AW59" s="440">
        <v>784.99307781315724</v>
      </c>
      <c r="AX59" s="440">
        <v>756.35083502976158</v>
      </c>
      <c r="AY59" s="440">
        <v>637.57611245240844</v>
      </c>
    </row>
    <row r="60" spans="1:51" x14ac:dyDescent="0.2">
      <c r="A60" s="505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3">
        <v>496.89279086220398</v>
      </c>
      <c r="AO60" s="407">
        <v>487.77049931119814</v>
      </c>
      <c r="AP60" s="407">
        <v>499.81340559235639</v>
      </c>
      <c r="AQ60" s="407">
        <v>483.02501442776747</v>
      </c>
      <c r="AR60" s="345">
        <v>473.80115776660034</v>
      </c>
      <c r="AS60" s="345">
        <v>519.48378715752222</v>
      </c>
      <c r="AT60" s="345">
        <v>488.04590940477033</v>
      </c>
      <c r="AU60" s="345">
        <v>510.65867984725014</v>
      </c>
      <c r="AV60" s="345">
        <v>510.57756544900434</v>
      </c>
      <c r="AW60" s="345">
        <v>489.63814193484444</v>
      </c>
      <c r="AX60" s="345">
        <v>468.61323841657855</v>
      </c>
      <c r="AY60" s="345">
        <v>410.53140630576996</v>
      </c>
    </row>
    <row r="61" spans="1:51" x14ac:dyDescent="0.2">
      <c r="A61" s="505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3">
        <v>161.20271368463906</v>
      </c>
      <c r="AO61" s="407">
        <v>156.59570077141669</v>
      </c>
      <c r="AP61" s="407">
        <v>146.04979667260338</v>
      </c>
      <c r="AQ61" s="407">
        <v>150.28187472901627</v>
      </c>
      <c r="AR61" s="407">
        <v>133.45662256481779</v>
      </c>
      <c r="AS61" s="345">
        <v>133.72725471454723</v>
      </c>
      <c r="AT61" s="345">
        <v>143.08195090634146</v>
      </c>
      <c r="AU61" s="345">
        <v>145.81909691788616</v>
      </c>
      <c r="AV61" s="345">
        <v>128.27500730830781</v>
      </c>
      <c r="AW61" s="345">
        <v>132.0817562468155</v>
      </c>
      <c r="AX61" s="345">
        <v>136.3140583997652</v>
      </c>
      <c r="AY61" s="345">
        <v>104.6702133521061</v>
      </c>
    </row>
    <row r="62" spans="1:51" x14ac:dyDescent="0.2">
      <c r="A62" s="27" t="s">
        <v>328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3">
        <v>75.171930484489053</v>
      </c>
      <c r="AO62" s="407">
        <v>77.396585275906219</v>
      </c>
      <c r="AP62" s="407">
        <v>91.621548385708891</v>
      </c>
      <c r="AQ62" s="407">
        <v>71.221132731796772</v>
      </c>
      <c r="AR62" s="407">
        <v>74.221137787237566</v>
      </c>
      <c r="AS62" s="345">
        <v>56.758196429001899</v>
      </c>
      <c r="AT62" s="345">
        <v>59.547407155037384</v>
      </c>
      <c r="AU62" s="345">
        <v>59.603005484395482</v>
      </c>
      <c r="AV62" s="345">
        <v>55.829606207045991</v>
      </c>
      <c r="AW62" s="345">
        <v>65.822055772375606</v>
      </c>
      <c r="AX62" s="345">
        <v>62.100270360708905</v>
      </c>
      <c r="AY62" s="345">
        <v>57.191165593481571</v>
      </c>
    </row>
    <row r="63" spans="1:51" x14ac:dyDescent="0.2">
      <c r="A63" s="505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3">
        <v>88.126662005886899</v>
      </c>
      <c r="AO63" s="407">
        <v>83.855190316051193</v>
      </c>
      <c r="AP63" s="407">
        <v>76.8837031899576</v>
      </c>
      <c r="AQ63" s="407">
        <v>83.53259987543079</v>
      </c>
      <c r="AR63" s="407">
        <v>92.338182805674066</v>
      </c>
      <c r="AS63" s="345">
        <v>96.39882879182079</v>
      </c>
      <c r="AT63" s="345">
        <v>112.22632214885147</v>
      </c>
      <c r="AU63" s="345">
        <v>92.322652299325696</v>
      </c>
      <c r="AV63" s="345">
        <v>100.16626380581648</v>
      </c>
      <c r="AW63" s="345">
        <v>97.451123859121395</v>
      </c>
      <c r="AX63" s="345">
        <v>89.323267852709066</v>
      </c>
      <c r="AY63" s="345">
        <v>65.183327201050645</v>
      </c>
    </row>
    <row r="64" spans="1:51" x14ac:dyDescent="0.2">
      <c r="A64" s="505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3"/>
      <c r="AO64" s="407"/>
      <c r="AP64" s="407"/>
      <c r="AQ64" s="407"/>
      <c r="AR64" s="407"/>
      <c r="AS64" s="345"/>
      <c r="AT64" s="345"/>
      <c r="AU64" s="345"/>
      <c r="AV64" s="345"/>
      <c r="AW64" s="345"/>
      <c r="AX64" s="345"/>
      <c r="AY64" s="345"/>
    </row>
    <row r="65" spans="1:51" x14ac:dyDescent="0.2">
      <c r="A65" s="507" t="s">
        <v>291</v>
      </c>
      <c r="B65" s="521" t="s">
        <v>244</v>
      </c>
      <c r="C65" s="521" t="s">
        <v>244</v>
      </c>
      <c r="D65" s="521" t="s">
        <v>244</v>
      </c>
      <c r="E65" s="521" t="s">
        <v>244</v>
      </c>
      <c r="F65" s="521" t="s">
        <v>244</v>
      </c>
      <c r="G65" s="521" t="s">
        <v>244</v>
      </c>
      <c r="H65" s="521" t="s">
        <v>244</v>
      </c>
      <c r="I65" s="521" t="s">
        <v>244</v>
      </c>
      <c r="J65" s="521" t="s">
        <v>244</v>
      </c>
      <c r="K65" s="521" t="s">
        <v>244</v>
      </c>
      <c r="L65" s="521" t="s">
        <v>244</v>
      </c>
      <c r="M65" s="521" t="s">
        <v>244</v>
      </c>
      <c r="N65" s="521" t="s">
        <v>244</v>
      </c>
      <c r="O65" s="521" t="s">
        <v>244</v>
      </c>
      <c r="P65" s="521" t="s">
        <v>244</v>
      </c>
      <c r="Q65" s="521" t="s">
        <v>244</v>
      </c>
      <c r="R65" s="521" t="s">
        <v>244</v>
      </c>
      <c r="S65" s="521" t="s">
        <v>244</v>
      </c>
      <c r="T65" s="521" t="s">
        <v>244</v>
      </c>
      <c r="U65" s="521" t="s">
        <v>244</v>
      </c>
      <c r="V65" s="521" t="s">
        <v>244</v>
      </c>
      <c r="W65" s="521" t="s">
        <v>244</v>
      </c>
      <c r="X65" s="521" t="s">
        <v>244</v>
      </c>
      <c r="Y65" s="521" t="s">
        <v>244</v>
      </c>
      <c r="Z65" s="521" t="s">
        <v>244</v>
      </c>
      <c r="AA65" s="521" t="s">
        <v>244</v>
      </c>
      <c r="AB65" s="521" t="s">
        <v>244</v>
      </c>
      <c r="AC65" s="521" t="s">
        <v>244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2">
        <v>555.96488526846053</v>
      </c>
      <c r="AO65" s="408">
        <v>532.57165159950307</v>
      </c>
      <c r="AP65" s="408">
        <v>554.70568320293353</v>
      </c>
      <c r="AQ65" s="408">
        <v>526.49056707405225</v>
      </c>
      <c r="AR65" s="408">
        <v>517.29602513994644</v>
      </c>
      <c r="AS65" s="440">
        <v>541.01285262508088</v>
      </c>
      <c r="AT65" s="440">
        <v>540.73154401121428</v>
      </c>
      <c r="AU65" s="440">
        <v>533.47285440528856</v>
      </c>
      <c r="AV65" s="440">
        <v>535.15805999233908</v>
      </c>
      <c r="AW65" s="440">
        <v>524.00505277259822</v>
      </c>
      <c r="AX65" s="440">
        <v>507.85661132319296</v>
      </c>
      <c r="AY65" s="440">
        <v>439.1665826339302</v>
      </c>
    </row>
    <row r="66" spans="1:51" x14ac:dyDescent="0.2">
      <c r="A66" s="509" t="s">
        <v>285</v>
      </c>
      <c r="B66" s="521" t="s">
        <v>244</v>
      </c>
      <c r="C66" s="521" t="s">
        <v>244</v>
      </c>
      <c r="D66" s="521" t="s">
        <v>244</v>
      </c>
      <c r="E66" s="521" t="s">
        <v>244</v>
      </c>
      <c r="F66" s="521" t="s">
        <v>244</v>
      </c>
      <c r="G66" s="521" t="s">
        <v>244</v>
      </c>
      <c r="H66" s="521" t="s">
        <v>244</v>
      </c>
      <c r="I66" s="521" t="s">
        <v>244</v>
      </c>
      <c r="J66" s="521" t="s">
        <v>244</v>
      </c>
      <c r="K66" s="521" t="s">
        <v>244</v>
      </c>
      <c r="L66" s="521" t="s">
        <v>244</v>
      </c>
      <c r="M66" s="521" t="s">
        <v>244</v>
      </c>
      <c r="N66" s="521" t="s">
        <v>244</v>
      </c>
      <c r="O66" s="521" t="s">
        <v>244</v>
      </c>
      <c r="P66" s="521" t="s">
        <v>244</v>
      </c>
      <c r="Q66" s="521" t="s">
        <v>244</v>
      </c>
      <c r="R66" s="521" t="s">
        <v>244</v>
      </c>
      <c r="S66" s="521" t="s">
        <v>244</v>
      </c>
      <c r="T66" s="521" t="s">
        <v>244</v>
      </c>
      <c r="U66" s="521" t="s">
        <v>244</v>
      </c>
      <c r="V66" s="521" t="s">
        <v>244</v>
      </c>
      <c r="W66" s="521" t="s">
        <v>244</v>
      </c>
      <c r="X66" s="521" t="s">
        <v>244</v>
      </c>
      <c r="Y66" s="521" t="s">
        <v>244</v>
      </c>
      <c r="Z66" s="521" t="s">
        <v>244</v>
      </c>
      <c r="AA66" s="521" t="s">
        <v>244</v>
      </c>
      <c r="AB66" s="521" t="s">
        <v>244</v>
      </c>
      <c r="AC66" s="521" t="s">
        <v>244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3">
        <v>310.80335956274757</v>
      </c>
      <c r="AO66" s="407">
        <v>299.88314180879183</v>
      </c>
      <c r="AP66" s="407">
        <v>314.38037412561039</v>
      </c>
      <c r="AQ66" s="407">
        <v>301.59658254582058</v>
      </c>
      <c r="AR66" s="407">
        <v>298.99442876874008</v>
      </c>
      <c r="AS66" s="345">
        <v>325.08196952535883</v>
      </c>
      <c r="AT66" s="345">
        <v>305.22865566875817</v>
      </c>
      <c r="AU66" s="345">
        <v>311.80928864757141</v>
      </c>
      <c r="AV66" s="345">
        <v>314.3410450163023</v>
      </c>
      <c r="AW66" s="345">
        <v>300.21204979591414</v>
      </c>
      <c r="AX66" s="345">
        <v>291.55299172598183</v>
      </c>
      <c r="AY66" s="345">
        <v>266.69415683704568</v>
      </c>
    </row>
    <row r="67" spans="1:51" x14ac:dyDescent="0.2">
      <c r="A67" s="509" t="s">
        <v>286</v>
      </c>
      <c r="B67" s="521" t="s">
        <v>244</v>
      </c>
      <c r="C67" s="521" t="s">
        <v>244</v>
      </c>
      <c r="D67" s="521" t="s">
        <v>244</v>
      </c>
      <c r="E67" s="521" t="s">
        <v>244</v>
      </c>
      <c r="F67" s="521" t="s">
        <v>244</v>
      </c>
      <c r="G67" s="521" t="s">
        <v>244</v>
      </c>
      <c r="H67" s="521" t="s">
        <v>244</v>
      </c>
      <c r="I67" s="521" t="s">
        <v>244</v>
      </c>
      <c r="J67" s="521" t="s">
        <v>244</v>
      </c>
      <c r="K67" s="521" t="s">
        <v>244</v>
      </c>
      <c r="L67" s="521" t="s">
        <v>244</v>
      </c>
      <c r="M67" s="521" t="s">
        <v>244</v>
      </c>
      <c r="N67" s="521" t="s">
        <v>244</v>
      </c>
      <c r="O67" s="521" t="s">
        <v>244</v>
      </c>
      <c r="P67" s="521" t="s">
        <v>244</v>
      </c>
      <c r="Q67" s="521" t="s">
        <v>244</v>
      </c>
      <c r="R67" s="521" t="s">
        <v>244</v>
      </c>
      <c r="S67" s="521" t="s">
        <v>244</v>
      </c>
      <c r="T67" s="521" t="s">
        <v>244</v>
      </c>
      <c r="U67" s="521" t="s">
        <v>244</v>
      </c>
      <c r="V67" s="521" t="s">
        <v>244</v>
      </c>
      <c r="W67" s="521" t="s">
        <v>244</v>
      </c>
      <c r="X67" s="521" t="s">
        <v>244</v>
      </c>
      <c r="Y67" s="521" t="s">
        <v>244</v>
      </c>
      <c r="Z67" s="521" t="s">
        <v>244</v>
      </c>
      <c r="AA67" s="521" t="s">
        <v>244</v>
      </c>
      <c r="AB67" s="521" t="s">
        <v>244</v>
      </c>
      <c r="AC67" s="521" t="s">
        <v>244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3">
        <v>113.36641130731655</v>
      </c>
      <c r="AO67" s="407">
        <v>101.64671016056427</v>
      </c>
      <c r="AP67" s="407">
        <v>97.900955817351146</v>
      </c>
      <c r="AQ67" s="407">
        <v>101.45470002829397</v>
      </c>
      <c r="AR67" s="407">
        <v>86.917415449712934</v>
      </c>
      <c r="AS67" s="345">
        <v>88.373115937427485</v>
      </c>
      <c r="AT67" s="345">
        <v>96.695828662549317</v>
      </c>
      <c r="AU67" s="345">
        <v>97.474753433270024</v>
      </c>
      <c r="AV67" s="345">
        <v>93.354627818182337</v>
      </c>
      <c r="AW67" s="345">
        <v>95.508952018283253</v>
      </c>
      <c r="AX67" s="345">
        <v>94.688333124806363</v>
      </c>
      <c r="AY67" s="345">
        <v>67.852887649276425</v>
      </c>
    </row>
    <row r="68" spans="1:51" x14ac:dyDescent="0.2">
      <c r="A68" s="27" t="s">
        <v>327</v>
      </c>
      <c r="B68" s="521" t="s">
        <v>244</v>
      </c>
      <c r="C68" s="521" t="s">
        <v>244</v>
      </c>
      <c r="D68" s="521" t="s">
        <v>244</v>
      </c>
      <c r="E68" s="521" t="s">
        <v>244</v>
      </c>
      <c r="F68" s="521" t="s">
        <v>244</v>
      </c>
      <c r="G68" s="521" t="s">
        <v>244</v>
      </c>
      <c r="H68" s="521" t="s">
        <v>244</v>
      </c>
      <c r="I68" s="521" t="s">
        <v>244</v>
      </c>
      <c r="J68" s="521" t="s">
        <v>244</v>
      </c>
      <c r="K68" s="521" t="s">
        <v>244</v>
      </c>
      <c r="L68" s="521" t="s">
        <v>244</v>
      </c>
      <c r="M68" s="521" t="s">
        <v>244</v>
      </c>
      <c r="N68" s="521" t="s">
        <v>244</v>
      </c>
      <c r="O68" s="521" t="s">
        <v>244</v>
      </c>
      <c r="P68" s="521" t="s">
        <v>244</v>
      </c>
      <c r="Q68" s="521" t="s">
        <v>244</v>
      </c>
      <c r="R68" s="521" t="s">
        <v>244</v>
      </c>
      <c r="S68" s="521" t="s">
        <v>244</v>
      </c>
      <c r="T68" s="521" t="s">
        <v>244</v>
      </c>
      <c r="U68" s="521" t="s">
        <v>244</v>
      </c>
      <c r="V68" s="521" t="s">
        <v>244</v>
      </c>
      <c r="W68" s="521" t="s">
        <v>244</v>
      </c>
      <c r="X68" s="521" t="s">
        <v>244</v>
      </c>
      <c r="Y68" s="521" t="s">
        <v>244</v>
      </c>
      <c r="Z68" s="521" t="s">
        <v>244</v>
      </c>
      <c r="AA68" s="521" t="s">
        <v>244</v>
      </c>
      <c r="AB68" s="521" t="s">
        <v>244</v>
      </c>
      <c r="AC68" s="521" t="s">
        <v>244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3">
        <v>72.275398911259671</v>
      </c>
      <c r="AO68" s="407">
        <v>75.993524238919591</v>
      </c>
      <c r="AP68" s="407">
        <v>90.767325292313544</v>
      </c>
      <c r="AQ68" s="407">
        <v>70.492797688598444</v>
      </c>
      <c r="AR68" s="407">
        <v>70.802572580838756</v>
      </c>
      <c r="AS68" s="345">
        <v>55.004318996469557</v>
      </c>
      <c r="AT68" s="345">
        <v>55.557721160519392</v>
      </c>
      <c r="AU68" s="345">
        <v>57.170622284765514</v>
      </c>
      <c r="AV68" s="345">
        <v>54.356349665283645</v>
      </c>
      <c r="AW68" s="345">
        <v>62.223157042711094</v>
      </c>
      <c r="AX68" s="345">
        <v>58.49442939415988</v>
      </c>
      <c r="AY68" s="345">
        <v>56.398411293933343</v>
      </c>
    </row>
    <row r="69" spans="1:51" x14ac:dyDescent="0.2">
      <c r="A69" s="509" t="s">
        <v>287</v>
      </c>
      <c r="B69" s="521" t="s">
        <v>244</v>
      </c>
      <c r="C69" s="521" t="s">
        <v>244</v>
      </c>
      <c r="D69" s="521" t="s">
        <v>244</v>
      </c>
      <c r="E69" s="521" t="s">
        <v>244</v>
      </c>
      <c r="F69" s="521" t="s">
        <v>244</v>
      </c>
      <c r="G69" s="521" t="s">
        <v>244</v>
      </c>
      <c r="H69" s="521" t="s">
        <v>244</v>
      </c>
      <c r="I69" s="521" t="s">
        <v>244</v>
      </c>
      <c r="J69" s="521" t="s">
        <v>244</v>
      </c>
      <c r="K69" s="521" t="s">
        <v>244</v>
      </c>
      <c r="L69" s="521" t="s">
        <v>244</v>
      </c>
      <c r="M69" s="521" t="s">
        <v>244</v>
      </c>
      <c r="N69" s="521" t="s">
        <v>244</v>
      </c>
      <c r="O69" s="521" t="s">
        <v>244</v>
      </c>
      <c r="P69" s="521" t="s">
        <v>244</v>
      </c>
      <c r="Q69" s="521" t="s">
        <v>244</v>
      </c>
      <c r="R69" s="521" t="s">
        <v>244</v>
      </c>
      <c r="S69" s="521" t="s">
        <v>244</v>
      </c>
      <c r="T69" s="521" t="s">
        <v>244</v>
      </c>
      <c r="U69" s="521" t="s">
        <v>244</v>
      </c>
      <c r="V69" s="521" t="s">
        <v>244</v>
      </c>
      <c r="W69" s="521" t="s">
        <v>244</v>
      </c>
      <c r="X69" s="521" t="s">
        <v>244</v>
      </c>
      <c r="Y69" s="521" t="s">
        <v>244</v>
      </c>
      <c r="Z69" s="521" t="s">
        <v>244</v>
      </c>
      <c r="AA69" s="521" t="s">
        <v>244</v>
      </c>
      <c r="AB69" s="521" t="s">
        <v>244</v>
      </c>
      <c r="AC69" s="521" t="s">
        <v>244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3">
        <v>59.51971548713739</v>
      </c>
      <c r="AO69" s="407">
        <v>55.04827539122725</v>
      </c>
      <c r="AP69" s="407">
        <v>51.657027967657868</v>
      </c>
      <c r="AQ69" s="407">
        <v>52.94648681134008</v>
      </c>
      <c r="AR69" s="407">
        <v>60.581608340655251</v>
      </c>
      <c r="AS69" s="345">
        <v>72.553448165825031</v>
      </c>
      <c r="AT69" s="345">
        <v>83.249338519387905</v>
      </c>
      <c r="AU69" s="345">
        <v>67.018190039681485</v>
      </c>
      <c r="AV69" s="345">
        <v>73.106037492570167</v>
      </c>
      <c r="AW69" s="345">
        <v>66.06089391569023</v>
      </c>
      <c r="AX69" s="345">
        <v>63.120857078245784</v>
      </c>
      <c r="AY69" s="345">
        <v>48.221126853674605</v>
      </c>
    </row>
    <row r="70" spans="1:51" x14ac:dyDescent="0.2">
      <c r="A70" s="509"/>
      <c r="B70" s="332"/>
      <c r="C70" s="332"/>
      <c r="D70" s="332"/>
      <c r="E70" s="332"/>
      <c r="F70" s="332"/>
      <c r="G70" s="519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49"/>
      <c r="AG70" s="407"/>
      <c r="AH70" s="407"/>
      <c r="AI70" s="407"/>
      <c r="AJ70" s="407"/>
      <c r="AK70" s="407"/>
      <c r="AL70" s="407"/>
      <c r="AM70" s="407"/>
      <c r="AN70" s="613"/>
      <c r="AO70" s="407"/>
      <c r="AP70" s="407"/>
      <c r="AQ70" s="407"/>
      <c r="AR70" s="407"/>
      <c r="AS70" s="345"/>
      <c r="AT70" s="345"/>
      <c r="AU70" s="345"/>
      <c r="AV70" s="345"/>
      <c r="AW70" s="345"/>
      <c r="AX70" s="345"/>
      <c r="AY70" s="345"/>
    </row>
    <row r="71" spans="1:51" x14ac:dyDescent="0.2">
      <c r="A71" s="507" t="s">
        <v>277</v>
      </c>
      <c r="B71" s="521" t="s">
        <v>244</v>
      </c>
      <c r="C71" s="521" t="s">
        <v>244</v>
      </c>
      <c r="D71" s="521" t="s">
        <v>244</v>
      </c>
      <c r="E71" s="521" t="s">
        <v>244</v>
      </c>
      <c r="F71" s="521" t="s">
        <v>244</v>
      </c>
      <c r="G71" s="521" t="s">
        <v>244</v>
      </c>
      <c r="H71" s="521" t="s">
        <v>244</v>
      </c>
      <c r="I71" s="521" t="s">
        <v>244</v>
      </c>
      <c r="J71" s="521" t="s">
        <v>244</v>
      </c>
      <c r="K71" s="521" t="s">
        <v>244</v>
      </c>
      <c r="L71" s="521" t="s">
        <v>244</v>
      </c>
      <c r="M71" s="521" t="s">
        <v>244</v>
      </c>
      <c r="N71" s="521" t="s">
        <v>244</v>
      </c>
      <c r="O71" s="521" t="s">
        <v>244</v>
      </c>
      <c r="P71" s="521" t="s">
        <v>244</v>
      </c>
      <c r="Q71" s="521" t="s">
        <v>244</v>
      </c>
      <c r="R71" s="521" t="s">
        <v>244</v>
      </c>
      <c r="S71" s="521" t="s">
        <v>244</v>
      </c>
      <c r="T71" s="521" t="s">
        <v>244</v>
      </c>
      <c r="U71" s="521" t="s">
        <v>244</v>
      </c>
      <c r="V71" s="521" t="s">
        <v>244</v>
      </c>
      <c r="W71" s="521" t="s">
        <v>244</v>
      </c>
      <c r="X71" s="521" t="s">
        <v>244</v>
      </c>
      <c r="Y71" s="521" t="s">
        <v>244</v>
      </c>
      <c r="Z71" s="521" t="s">
        <v>244</v>
      </c>
      <c r="AA71" s="521" t="s">
        <v>244</v>
      </c>
      <c r="AB71" s="521" t="s">
        <v>244</v>
      </c>
      <c r="AC71" s="521" t="s">
        <v>244</v>
      </c>
      <c r="AD71" s="440">
        <v>232.02544583317578</v>
      </c>
      <c r="AE71" s="408">
        <v>230.5318173899939</v>
      </c>
      <c r="AF71" s="550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2">
        <v>265.42921176875797</v>
      </c>
      <c r="AO71" s="408">
        <v>273.04632407506892</v>
      </c>
      <c r="AP71" s="408">
        <v>259.66277063769263</v>
      </c>
      <c r="AQ71" s="408">
        <v>261.57005468995834</v>
      </c>
      <c r="AR71" s="408">
        <v>256.52107578438267</v>
      </c>
      <c r="AS71" s="440">
        <v>265.35521446781115</v>
      </c>
      <c r="AT71" s="440">
        <v>262.17004560378621</v>
      </c>
      <c r="AU71" s="440">
        <v>274.93058014356905</v>
      </c>
      <c r="AV71" s="440">
        <v>259.69038277783596</v>
      </c>
      <c r="AW71" s="440">
        <v>260.98802504055794</v>
      </c>
      <c r="AX71" s="440">
        <v>248.49422370656819</v>
      </c>
      <c r="AY71" s="440">
        <v>198.40952981847846</v>
      </c>
    </row>
    <row r="72" spans="1:51" x14ac:dyDescent="0.2">
      <c r="A72" s="509" t="s">
        <v>285</v>
      </c>
      <c r="B72" s="521" t="s">
        <v>244</v>
      </c>
      <c r="C72" s="521" t="s">
        <v>244</v>
      </c>
      <c r="D72" s="521" t="s">
        <v>244</v>
      </c>
      <c r="E72" s="521" t="s">
        <v>244</v>
      </c>
      <c r="F72" s="521" t="s">
        <v>244</v>
      </c>
      <c r="G72" s="521" t="s">
        <v>244</v>
      </c>
      <c r="H72" s="521" t="s">
        <v>244</v>
      </c>
      <c r="I72" s="521" t="s">
        <v>244</v>
      </c>
      <c r="J72" s="521" t="s">
        <v>244</v>
      </c>
      <c r="K72" s="521" t="s">
        <v>244</v>
      </c>
      <c r="L72" s="521" t="s">
        <v>244</v>
      </c>
      <c r="M72" s="521" t="s">
        <v>244</v>
      </c>
      <c r="N72" s="521" t="s">
        <v>244</v>
      </c>
      <c r="O72" s="521" t="s">
        <v>244</v>
      </c>
      <c r="P72" s="521" t="s">
        <v>244</v>
      </c>
      <c r="Q72" s="521" t="s">
        <v>244</v>
      </c>
      <c r="R72" s="521" t="s">
        <v>244</v>
      </c>
      <c r="S72" s="521" t="s">
        <v>244</v>
      </c>
      <c r="T72" s="521" t="s">
        <v>244</v>
      </c>
      <c r="U72" s="521" t="s">
        <v>244</v>
      </c>
      <c r="V72" s="521" t="s">
        <v>244</v>
      </c>
      <c r="W72" s="521" t="s">
        <v>244</v>
      </c>
      <c r="X72" s="521" t="s">
        <v>244</v>
      </c>
      <c r="Y72" s="521" t="s">
        <v>244</v>
      </c>
      <c r="Z72" s="521" t="s">
        <v>244</v>
      </c>
      <c r="AA72" s="521" t="s">
        <v>244</v>
      </c>
      <c r="AB72" s="521" t="s">
        <v>244</v>
      </c>
      <c r="AC72" s="521" t="s">
        <v>244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3">
        <v>186.08943129945638</v>
      </c>
      <c r="AO72" s="407">
        <v>187.88735750240602</v>
      </c>
      <c r="AP72" s="407">
        <v>185.43303146674521</v>
      </c>
      <c r="AQ72" s="407">
        <v>181.42843188194692</v>
      </c>
      <c r="AR72" s="407">
        <v>174.80672899786026</v>
      </c>
      <c r="AS72" s="345">
        <v>194.40181763216333</v>
      </c>
      <c r="AT72" s="345">
        <v>182.81725373601239</v>
      </c>
      <c r="AU72" s="345">
        <v>198.84939119967856</v>
      </c>
      <c r="AV72" s="345">
        <v>196.23652043270181</v>
      </c>
      <c r="AW72" s="345">
        <v>189.42609213893004</v>
      </c>
      <c r="AX72" s="345">
        <v>177.06024669059701</v>
      </c>
      <c r="AY72" s="345">
        <v>143.83724946872445</v>
      </c>
    </row>
    <row r="73" spans="1:51" x14ac:dyDescent="0.2">
      <c r="A73" s="509" t="s">
        <v>286</v>
      </c>
      <c r="B73" s="521" t="s">
        <v>244</v>
      </c>
      <c r="C73" s="521" t="s">
        <v>244</v>
      </c>
      <c r="D73" s="521" t="s">
        <v>244</v>
      </c>
      <c r="E73" s="521" t="s">
        <v>244</v>
      </c>
      <c r="F73" s="521" t="s">
        <v>244</v>
      </c>
      <c r="G73" s="521" t="s">
        <v>244</v>
      </c>
      <c r="H73" s="521" t="s">
        <v>244</v>
      </c>
      <c r="I73" s="521" t="s">
        <v>244</v>
      </c>
      <c r="J73" s="521" t="s">
        <v>244</v>
      </c>
      <c r="K73" s="521" t="s">
        <v>244</v>
      </c>
      <c r="L73" s="521" t="s">
        <v>244</v>
      </c>
      <c r="M73" s="521" t="s">
        <v>244</v>
      </c>
      <c r="N73" s="521" t="s">
        <v>244</v>
      </c>
      <c r="O73" s="521" t="s">
        <v>244</v>
      </c>
      <c r="P73" s="521" t="s">
        <v>244</v>
      </c>
      <c r="Q73" s="521" t="s">
        <v>244</v>
      </c>
      <c r="R73" s="521" t="s">
        <v>244</v>
      </c>
      <c r="S73" s="521" t="s">
        <v>244</v>
      </c>
      <c r="T73" s="521" t="s">
        <v>244</v>
      </c>
      <c r="U73" s="521" t="s">
        <v>244</v>
      </c>
      <c r="V73" s="521" t="s">
        <v>244</v>
      </c>
      <c r="W73" s="521" t="s">
        <v>244</v>
      </c>
      <c r="X73" s="521" t="s">
        <v>244</v>
      </c>
      <c r="Y73" s="521" t="s">
        <v>244</v>
      </c>
      <c r="Z73" s="521" t="s">
        <v>244</v>
      </c>
      <c r="AA73" s="521" t="s">
        <v>244</v>
      </c>
      <c r="AB73" s="521" t="s">
        <v>244</v>
      </c>
      <c r="AC73" s="521" t="s">
        <v>244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3">
        <v>47.836302377322596</v>
      </c>
      <c r="AO73" s="407">
        <v>54.948990610852647</v>
      </c>
      <c r="AP73" s="407">
        <v>48.148840855252281</v>
      </c>
      <c r="AQ73" s="407">
        <v>48.827174700722246</v>
      </c>
      <c r="AR73" s="407">
        <v>46.539207115104851</v>
      </c>
      <c r="AS73" s="407">
        <v>45.354138777119779</v>
      </c>
      <c r="AT73" s="345">
        <v>46.386122243792194</v>
      </c>
      <c r="AU73" s="345">
        <v>48.344343484616196</v>
      </c>
      <c r="AV73" s="345">
        <v>34.920379490125455</v>
      </c>
      <c r="AW73" s="345">
        <v>36.572804228532185</v>
      </c>
      <c r="AX73" s="345">
        <v>41.625725274958761</v>
      </c>
      <c r="AY73" s="345">
        <v>36.817325702829713</v>
      </c>
    </row>
    <row r="74" spans="1:51" x14ac:dyDescent="0.2">
      <c r="A74" s="27" t="s">
        <v>327</v>
      </c>
      <c r="B74" s="521" t="s">
        <v>244</v>
      </c>
      <c r="C74" s="521" t="s">
        <v>244</v>
      </c>
      <c r="D74" s="521" t="s">
        <v>244</v>
      </c>
      <c r="E74" s="521" t="s">
        <v>244</v>
      </c>
      <c r="F74" s="521" t="s">
        <v>244</v>
      </c>
      <c r="G74" s="521" t="s">
        <v>244</v>
      </c>
      <c r="H74" s="521" t="s">
        <v>244</v>
      </c>
      <c r="I74" s="521" t="s">
        <v>244</v>
      </c>
      <c r="J74" s="521" t="s">
        <v>244</v>
      </c>
      <c r="K74" s="521" t="s">
        <v>244</v>
      </c>
      <c r="L74" s="521" t="s">
        <v>244</v>
      </c>
      <c r="M74" s="521" t="s">
        <v>244</v>
      </c>
      <c r="N74" s="521" t="s">
        <v>244</v>
      </c>
      <c r="O74" s="521" t="s">
        <v>244</v>
      </c>
      <c r="P74" s="521" t="s">
        <v>244</v>
      </c>
      <c r="Q74" s="521" t="s">
        <v>244</v>
      </c>
      <c r="R74" s="521" t="s">
        <v>244</v>
      </c>
      <c r="S74" s="521" t="s">
        <v>244</v>
      </c>
      <c r="T74" s="521" t="s">
        <v>244</v>
      </c>
      <c r="U74" s="521" t="s">
        <v>244</v>
      </c>
      <c r="V74" s="521" t="s">
        <v>244</v>
      </c>
      <c r="W74" s="521" t="s">
        <v>244</v>
      </c>
      <c r="X74" s="521" t="s">
        <v>244</v>
      </c>
      <c r="Y74" s="521" t="s">
        <v>244</v>
      </c>
      <c r="Z74" s="521" t="s">
        <v>244</v>
      </c>
      <c r="AA74" s="521" t="s">
        <v>244</v>
      </c>
      <c r="AB74" s="521" t="s">
        <v>244</v>
      </c>
      <c r="AC74" s="521" t="s">
        <v>244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3">
        <v>2.8965315732293679</v>
      </c>
      <c r="AO74" s="407">
        <v>1.4030610369866319</v>
      </c>
      <c r="AP74" s="407">
        <v>0.85422309339535407</v>
      </c>
      <c r="AQ74" s="407">
        <v>0.7283350431983282</v>
      </c>
      <c r="AR74" s="407">
        <v>3.4185652063988154</v>
      </c>
      <c r="AS74" s="407">
        <v>1.7538774325323407</v>
      </c>
      <c r="AT74" s="345">
        <v>3.9896859945179943</v>
      </c>
      <c r="AU74" s="345">
        <v>2.432383199629963</v>
      </c>
      <c r="AV74" s="345">
        <v>1.4732565417623442</v>
      </c>
      <c r="AW74" s="345">
        <v>3.5988987296645027</v>
      </c>
      <c r="AX74" s="345">
        <v>3.6058409665490205</v>
      </c>
      <c r="AY74" s="345">
        <v>0.79275429954822518</v>
      </c>
    </row>
    <row r="75" spans="1:51" x14ac:dyDescent="0.2">
      <c r="A75" s="509" t="s">
        <v>287</v>
      </c>
      <c r="B75" s="521" t="s">
        <v>244</v>
      </c>
      <c r="C75" s="521" t="s">
        <v>244</v>
      </c>
      <c r="D75" s="521" t="s">
        <v>244</v>
      </c>
      <c r="E75" s="521" t="s">
        <v>244</v>
      </c>
      <c r="F75" s="521" t="s">
        <v>244</v>
      </c>
      <c r="G75" s="521" t="s">
        <v>244</v>
      </c>
      <c r="H75" s="521" t="s">
        <v>244</v>
      </c>
      <c r="I75" s="521" t="s">
        <v>244</v>
      </c>
      <c r="J75" s="521" t="s">
        <v>244</v>
      </c>
      <c r="K75" s="521" t="s">
        <v>244</v>
      </c>
      <c r="L75" s="521" t="s">
        <v>244</v>
      </c>
      <c r="M75" s="521" t="s">
        <v>244</v>
      </c>
      <c r="N75" s="521" t="s">
        <v>244</v>
      </c>
      <c r="O75" s="521" t="s">
        <v>244</v>
      </c>
      <c r="P75" s="521" t="s">
        <v>244</v>
      </c>
      <c r="Q75" s="521" t="s">
        <v>244</v>
      </c>
      <c r="R75" s="521" t="s">
        <v>244</v>
      </c>
      <c r="S75" s="521" t="s">
        <v>244</v>
      </c>
      <c r="T75" s="521" t="s">
        <v>244</v>
      </c>
      <c r="U75" s="521" t="s">
        <v>244</v>
      </c>
      <c r="V75" s="521" t="s">
        <v>244</v>
      </c>
      <c r="W75" s="521" t="s">
        <v>244</v>
      </c>
      <c r="X75" s="521" t="s">
        <v>244</v>
      </c>
      <c r="Y75" s="521" t="s">
        <v>244</v>
      </c>
      <c r="Z75" s="521" t="s">
        <v>244</v>
      </c>
      <c r="AA75" s="521" t="s">
        <v>244</v>
      </c>
      <c r="AB75" s="521" t="s">
        <v>244</v>
      </c>
      <c r="AC75" s="521" t="s">
        <v>244</v>
      </c>
      <c r="AD75" s="345">
        <v>18.156678635669113</v>
      </c>
      <c r="AE75" s="407">
        <v>22.395047055284447</v>
      </c>
      <c r="AF75" s="551">
        <v>27.171022065866403</v>
      </c>
      <c r="AG75" s="551">
        <v>25.277020828888659</v>
      </c>
      <c r="AH75" s="356">
        <v>28.332066532362234</v>
      </c>
      <c r="AI75" s="565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  <c r="AQ75" s="452">
        <v>30.586113064090696</v>
      </c>
      <c r="AR75" s="649">
        <v>31.756574465018851</v>
      </c>
      <c r="AS75" s="651">
        <v>23.84538062599578</v>
      </c>
      <c r="AT75" s="651">
        <v>28.976983629463565</v>
      </c>
      <c r="AU75" s="656">
        <v>25.30446225964425</v>
      </c>
      <c r="AV75" s="666">
        <v>27.060226313246329</v>
      </c>
      <c r="AW75" s="678">
        <v>31.390229943431169</v>
      </c>
      <c r="AX75" s="678">
        <v>26.202410774463267</v>
      </c>
      <c r="AY75" s="356">
        <v>16.962200347376051</v>
      </c>
    </row>
    <row r="76" spans="1:51" ht="12.75" x14ac:dyDescent="0.2">
      <c r="A76" s="485"/>
      <c r="B76" s="332"/>
      <c r="C76" s="332"/>
      <c r="D76" s="332"/>
      <c r="E76" s="332"/>
      <c r="F76" s="332"/>
      <c r="G76" s="519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5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6"/>
      <c r="AO76" s="332"/>
      <c r="AP76" s="332"/>
      <c r="AQ76" s="332"/>
      <c r="AR76" s="332"/>
      <c r="AS76" s="332"/>
      <c r="AT76" s="332"/>
      <c r="AU76" s="407"/>
      <c r="AV76" s="332"/>
      <c r="AW76" s="332"/>
      <c r="AX76" s="332"/>
    </row>
    <row r="77" spans="1:51" x14ac:dyDescent="0.2">
      <c r="A77" s="510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1">
        <v>2583.3441120735847</v>
      </c>
      <c r="AN77" s="327">
        <v>2536.2793618759806</v>
      </c>
      <c r="AO77" s="440">
        <v>2512.7900455778354</v>
      </c>
      <c r="AP77" s="440">
        <v>2616.734393830171</v>
      </c>
      <c r="AQ77" s="440">
        <v>2619.5957721768427</v>
      </c>
      <c r="AR77" s="440">
        <v>2634.5469711873047</v>
      </c>
      <c r="AS77" s="440">
        <v>2647.5148526465159</v>
      </c>
      <c r="AT77" s="440">
        <v>2597.8763084007019</v>
      </c>
      <c r="AU77" s="440">
        <v>2634.8371104977064</v>
      </c>
      <c r="AV77" s="440">
        <v>2674.0308880944899</v>
      </c>
      <c r="AW77" s="440">
        <v>2663.9612926429108</v>
      </c>
      <c r="AX77" s="440">
        <v>2671.9121670386439</v>
      </c>
      <c r="AY77" s="440">
        <v>2297.1380929626243</v>
      </c>
    </row>
    <row r="78" spans="1:51" x14ac:dyDescent="0.2">
      <c r="A78" s="505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2">
        <v>1785.1474087590971</v>
      </c>
      <c r="AN78" s="326">
        <v>1762.1922168553765</v>
      </c>
      <c r="AO78" s="345">
        <v>1783.7856269373949</v>
      </c>
      <c r="AP78" s="345">
        <v>1824.1732982242102</v>
      </c>
      <c r="AQ78" s="345">
        <v>1815.8763422680872</v>
      </c>
      <c r="AR78" s="345">
        <v>1816.3731302489336</v>
      </c>
      <c r="AS78" s="345">
        <v>1767.5808309232336</v>
      </c>
      <c r="AT78" s="345">
        <v>1758.7583840207044</v>
      </c>
      <c r="AU78" s="345">
        <v>1781.5157968007984</v>
      </c>
      <c r="AV78" s="345">
        <v>1805.0280556506423</v>
      </c>
      <c r="AW78" s="345">
        <v>1823.7024193601162</v>
      </c>
      <c r="AX78" s="345">
        <v>1778.9164155994056</v>
      </c>
      <c r="AY78" s="345">
        <v>1571.8158738067923</v>
      </c>
    </row>
    <row r="79" spans="1:51" x14ac:dyDescent="0.2">
      <c r="A79" s="505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  <c r="AQ79" s="345">
        <v>456.87044455271098</v>
      </c>
      <c r="AR79" s="345">
        <v>480.32907001129968</v>
      </c>
      <c r="AS79" s="345">
        <v>505.4394746458978</v>
      </c>
      <c r="AT79" s="345">
        <v>472.3269949122996</v>
      </c>
      <c r="AU79" s="345">
        <v>492.97587259451501</v>
      </c>
      <c r="AV79" s="345">
        <v>494.98927159247432</v>
      </c>
      <c r="AW79" s="345">
        <v>466.19763504805803</v>
      </c>
      <c r="AX79" s="345">
        <v>527.06892636876137</v>
      </c>
      <c r="AY79" s="345">
        <v>434.70667753912181</v>
      </c>
    </row>
    <row r="80" spans="1:51" x14ac:dyDescent="0.2">
      <c r="A80" s="27" t="s">
        <v>328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  <c r="AQ80" s="345">
        <v>121.97936517264181</v>
      </c>
      <c r="AR80" s="345">
        <v>120.72514509669888</v>
      </c>
      <c r="AS80" s="345">
        <v>135.90559426230956</v>
      </c>
      <c r="AT80" s="345">
        <v>134.46683457650698</v>
      </c>
      <c r="AU80" s="345">
        <v>134.42098266663552</v>
      </c>
      <c r="AV80" s="345">
        <v>142.8079711113962</v>
      </c>
      <c r="AW80" s="345">
        <v>162.3026477527205</v>
      </c>
      <c r="AX80" s="345">
        <v>133.29289780486863</v>
      </c>
      <c r="AY80" s="345">
        <v>126.38176288101529</v>
      </c>
    </row>
    <row r="81" spans="1:51" x14ac:dyDescent="0.2">
      <c r="A81" s="505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  <c r="AQ81" s="345">
        <v>224.86962018339347</v>
      </c>
      <c r="AR81" s="345">
        <v>217.11962583038795</v>
      </c>
      <c r="AS81" s="345">
        <v>238.58895281507807</v>
      </c>
      <c r="AT81" s="345">
        <v>232.32409489119064</v>
      </c>
      <c r="AU81" s="345">
        <v>225.92445843575868</v>
      </c>
      <c r="AV81" s="345">
        <v>231.20558973997996</v>
      </c>
      <c r="AW81" s="345">
        <v>211.75859048201605</v>
      </c>
      <c r="AX81" s="345">
        <v>232.63392726560525</v>
      </c>
      <c r="AY81" s="345">
        <v>164.23377873569763</v>
      </c>
    </row>
    <row r="82" spans="1:51" ht="12.75" x14ac:dyDescent="0.2">
      <c r="A82" s="511"/>
      <c r="B82" s="332"/>
      <c r="C82" s="332"/>
      <c r="D82" s="332"/>
      <c r="E82" s="332"/>
      <c r="F82" s="332"/>
      <c r="G82" s="519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5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  <c r="AQ82" s="345"/>
      <c r="AR82" s="345"/>
      <c r="AS82" s="345"/>
      <c r="AT82" s="345"/>
      <c r="AU82" s="345"/>
      <c r="AV82" s="345"/>
      <c r="AW82" s="345"/>
      <c r="AX82" s="345"/>
      <c r="AY82" s="345"/>
    </row>
    <row r="83" spans="1:51" x14ac:dyDescent="0.2">
      <c r="A83" s="517" t="s">
        <v>292</v>
      </c>
      <c r="B83" s="521" t="s">
        <v>244</v>
      </c>
      <c r="C83" s="521" t="s">
        <v>244</v>
      </c>
      <c r="D83" s="521" t="s">
        <v>244</v>
      </c>
      <c r="E83" s="521" t="s">
        <v>244</v>
      </c>
      <c r="F83" s="521" t="s">
        <v>244</v>
      </c>
      <c r="G83" s="521" t="s">
        <v>244</v>
      </c>
      <c r="H83" s="521" t="s">
        <v>244</v>
      </c>
      <c r="I83" s="521" t="s">
        <v>244</v>
      </c>
      <c r="J83" s="521" t="s">
        <v>244</v>
      </c>
      <c r="K83" s="521" t="s">
        <v>244</v>
      </c>
      <c r="L83" s="521" t="s">
        <v>244</v>
      </c>
      <c r="M83" s="521" t="s">
        <v>244</v>
      </c>
      <c r="N83" s="521" t="s">
        <v>244</v>
      </c>
      <c r="O83" s="521" t="s">
        <v>244</v>
      </c>
      <c r="P83" s="521" t="s">
        <v>244</v>
      </c>
      <c r="Q83" s="521" t="s">
        <v>244</v>
      </c>
      <c r="R83" s="521" t="s">
        <v>244</v>
      </c>
      <c r="S83" s="521" t="s">
        <v>244</v>
      </c>
      <c r="T83" s="521" t="s">
        <v>244</v>
      </c>
      <c r="U83" s="521" t="s">
        <v>244</v>
      </c>
      <c r="V83" s="521" t="s">
        <v>244</v>
      </c>
      <c r="W83" s="521" t="s">
        <v>244</v>
      </c>
      <c r="X83" s="521" t="s">
        <v>244</v>
      </c>
      <c r="Y83" s="521" t="s">
        <v>244</v>
      </c>
      <c r="Z83" s="521" t="s">
        <v>244</v>
      </c>
      <c r="AA83" s="521" t="s">
        <v>244</v>
      </c>
      <c r="AB83" s="521" t="s">
        <v>244</v>
      </c>
      <c r="AC83" s="521" t="s">
        <v>244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  <c r="AQ83" s="440">
        <v>1397.1319090465506</v>
      </c>
      <c r="AR83" s="440">
        <v>1423.6578840855445</v>
      </c>
      <c r="AS83" s="440">
        <v>1468.808558973697</v>
      </c>
      <c r="AT83" s="440">
        <v>1437.9613947202911</v>
      </c>
      <c r="AU83" s="440">
        <v>1475.4423887488383</v>
      </c>
      <c r="AV83" s="440">
        <v>1490.6148485435713</v>
      </c>
      <c r="AW83" s="440">
        <v>1473.1962147962781</v>
      </c>
      <c r="AX83" s="440">
        <v>1478.7861618833072</v>
      </c>
      <c r="AY83" s="440">
        <v>1310.8725227624336</v>
      </c>
    </row>
    <row r="84" spans="1:51" x14ac:dyDescent="0.2">
      <c r="A84" s="518" t="s">
        <v>285</v>
      </c>
      <c r="B84" s="521" t="s">
        <v>244</v>
      </c>
      <c r="C84" s="521" t="s">
        <v>244</v>
      </c>
      <c r="D84" s="521" t="s">
        <v>244</v>
      </c>
      <c r="E84" s="521" t="s">
        <v>244</v>
      </c>
      <c r="F84" s="521" t="s">
        <v>244</v>
      </c>
      <c r="G84" s="521" t="s">
        <v>244</v>
      </c>
      <c r="H84" s="521" t="s">
        <v>244</v>
      </c>
      <c r="I84" s="521" t="s">
        <v>244</v>
      </c>
      <c r="J84" s="521" t="s">
        <v>244</v>
      </c>
      <c r="K84" s="521" t="s">
        <v>244</v>
      </c>
      <c r="L84" s="521" t="s">
        <v>244</v>
      </c>
      <c r="M84" s="521" t="s">
        <v>244</v>
      </c>
      <c r="N84" s="521" t="s">
        <v>244</v>
      </c>
      <c r="O84" s="521" t="s">
        <v>244</v>
      </c>
      <c r="P84" s="521" t="s">
        <v>244</v>
      </c>
      <c r="Q84" s="521" t="s">
        <v>244</v>
      </c>
      <c r="R84" s="521" t="s">
        <v>244</v>
      </c>
      <c r="S84" s="521" t="s">
        <v>244</v>
      </c>
      <c r="T84" s="521" t="s">
        <v>244</v>
      </c>
      <c r="U84" s="521" t="s">
        <v>244</v>
      </c>
      <c r="V84" s="521" t="s">
        <v>244</v>
      </c>
      <c r="W84" s="521" t="s">
        <v>244</v>
      </c>
      <c r="X84" s="521" t="s">
        <v>244</v>
      </c>
      <c r="Y84" s="521" t="s">
        <v>244</v>
      </c>
      <c r="Z84" s="521" t="s">
        <v>244</v>
      </c>
      <c r="AA84" s="521" t="s">
        <v>244</v>
      </c>
      <c r="AB84" s="521" t="s">
        <v>244</v>
      </c>
      <c r="AC84" s="521" t="s">
        <v>244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  <c r="AQ84" s="407">
        <v>866.96981600755453</v>
      </c>
      <c r="AR84" s="345">
        <v>885.79076978155354</v>
      </c>
      <c r="AS84" s="345">
        <v>882.29702574801047</v>
      </c>
      <c r="AT84" s="345">
        <v>887.2080665475105</v>
      </c>
      <c r="AU84" s="345">
        <v>922.00419630944737</v>
      </c>
      <c r="AV84" s="345">
        <v>932.56058795959871</v>
      </c>
      <c r="AW84" s="345">
        <v>925.19812068281647</v>
      </c>
      <c r="AX84" s="345">
        <v>873.56236475994251</v>
      </c>
      <c r="AY84" s="345">
        <v>812.92743063391015</v>
      </c>
    </row>
    <row r="85" spans="1:51" x14ac:dyDescent="0.2">
      <c r="A85" s="518" t="s">
        <v>286</v>
      </c>
      <c r="B85" s="521" t="s">
        <v>244</v>
      </c>
      <c r="C85" s="521" t="s">
        <v>244</v>
      </c>
      <c r="D85" s="521" t="s">
        <v>244</v>
      </c>
      <c r="E85" s="521" t="s">
        <v>244</v>
      </c>
      <c r="F85" s="521" t="s">
        <v>244</v>
      </c>
      <c r="G85" s="521" t="s">
        <v>244</v>
      </c>
      <c r="H85" s="521" t="s">
        <v>244</v>
      </c>
      <c r="I85" s="521" t="s">
        <v>244</v>
      </c>
      <c r="J85" s="521" t="s">
        <v>244</v>
      </c>
      <c r="K85" s="521" t="s">
        <v>244</v>
      </c>
      <c r="L85" s="521" t="s">
        <v>244</v>
      </c>
      <c r="M85" s="521" t="s">
        <v>244</v>
      </c>
      <c r="N85" s="521" t="s">
        <v>244</v>
      </c>
      <c r="O85" s="521" t="s">
        <v>244</v>
      </c>
      <c r="P85" s="521" t="s">
        <v>244</v>
      </c>
      <c r="Q85" s="521" t="s">
        <v>244</v>
      </c>
      <c r="R85" s="521" t="s">
        <v>244</v>
      </c>
      <c r="S85" s="521" t="s">
        <v>244</v>
      </c>
      <c r="T85" s="521" t="s">
        <v>244</v>
      </c>
      <c r="U85" s="521" t="s">
        <v>244</v>
      </c>
      <c r="V85" s="521" t="s">
        <v>244</v>
      </c>
      <c r="W85" s="521" t="s">
        <v>244</v>
      </c>
      <c r="X85" s="521" t="s">
        <v>244</v>
      </c>
      <c r="Y85" s="521" t="s">
        <v>244</v>
      </c>
      <c r="Z85" s="521" t="s">
        <v>244</v>
      </c>
      <c r="AA85" s="521" t="s">
        <v>244</v>
      </c>
      <c r="AB85" s="521" t="s">
        <v>244</v>
      </c>
      <c r="AC85" s="521" t="s">
        <v>244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  <c r="AQ85" s="345">
        <v>301.6055285914552</v>
      </c>
      <c r="AR85" s="345">
        <v>316.40505618648228</v>
      </c>
      <c r="AS85" s="345">
        <v>331.70913291492502</v>
      </c>
      <c r="AT85" s="345">
        <v>304.19009177882396</v>
      </c>
      <c r="AU85" s="345">
        <v>309.27980705148218</v>
      </c>
      <c r="AV85" s="345">
        <v>304.4781434790093</v>
      </c>
      <c r="AW85" s="345">
        <v>293.48971341135535</v>
      </c>
      <c r="AX85" s="345">
        <v>357.17141976968759</v>
      </c>
      <c r="AY85" s="345">
        <v>281.82139469622871</v>
      </c>
    </row>
    <row r="86" spans="1:51" x14ac:dyDescent="0.2">
      <c r="A86" s="27" t="s">
        <v>327</v>
      </c>
      <c r="B86" s="521" t="s">
        <v>244</v>
      </c>
      <c r="C86" s="521" t="s">
        <v>244</v>
      </c>
      <c r="D86" s="521" t="s">
        <v>244</v>
      </c>
      <c r="E86" s="521" t="s">
        <v>244</v>
      </c>
      <c r="F86" s="521" t="s">
        <v>244</v>
      </c>
      <c r="G86" s="521" t="s">
        <v>244</v>
      </c>
      <c r="H86" s="521" t="s">
        <v>244</v>
      </c>
      <c r="I86" s="521" t="s">
        <v>244</v>
      </c>
      <c r="J86" s="521" t="s">
        <v>244</v>
      </c>
      <c r="K86" s="521" t="s">
        <v>244</v>
      </c>
      <c r="L86" s="521" t="s">
        <v>244</v>
      </c>
      <c r="M86" s="521" t="s">
        <v>244</v>
      </c>
      <c r="N86" s="521" t="s">
        <v>244</v>
      </c>
      <c r="O86" s="521" t="s">
        <v>244</v>
      </c>
      <c r="P86" s="521" t="s">
        <v>244</v>
      </c>
      <c r="Q86" s="521" t="s">
        <v>244</v>
      </c>
      <c r="R86" s="521" t="s">
        <v>244</v>
      </c>
      <c r="S86" s="521" t="s">
        <v>244</v>
      </c>
      <c r="T86" s="521" t="s">
        <v>244</v>
      </c>
      <c r="U86" s="521" t="s">
        <v>244</v>
      </c>
      <c r="V86" s="521" t="s">
        <v>244</v>
      </c>
      <c r="W86" s="521" t="s">
        <v>244</v>
      </c>
      <c r="X86" s="521" t="s">
        <v>244</v>
      </c>
      <c r="Y86" s="521" t="s">
        <v>244</v>
      </c>
      <c r="Z86" s="521" t="s">
        <v>244</v>
      </c>
      <c r="AA86" s="521" t="s">
        <v>244</v>
      </c>
      <c r="AB86" s="521" t="s">
        <v>244</v>
      </c>
      <c r="AC86" s="521" t="s">
        <v>244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  <c r="AQ86" s="345">
        <v>119.0059038749357</v>
      </c>
      <c r="AR86" s="407">
        <v>115.81384696157164</v>
      </c>
      <c r="AS86" s="345">
        <v>130.00404382232711</v>
      </c>
      <c r="AT86" s="345">
        <v>128.49911051581179</v>
      </c>
      <c r="AU86" s="345">
        <v>127.13592309703743</v>
      </c>
      <c r="AV86" s="345">
        <v>135.00796273942265</v>
      </c>
      <c r="AW86" s="345">
        <v>151.21039280072338</v>
      </c>
      <c r="AX86" s="345">
        <v>125.974707156703</v>
      </c>
      <c r="AY86" s="345">
        <v>121.57072855915661</v>
      </c>
    </row>
    <row r="87" spans="1:51" x14ac:dyDescent="0.2">
      <c r="A87" s="518" t="s">
        <v>287</v>
      </c>
      <c r="B87" s="521" t="s">
        <v>244</v>
      </c>
      <c r="C87" s="521" t="s">
        <v>244</v>
      </c>
      <c r="D87" s="521" t="s">
        <v>244</v>
      </c>
      <c r="E87" s="521" t="s">
        <v>244</v>
      </c>
      <c r="F87" s="521" t="s">
        <v>244</v>
      </c>
      <c r="G87" s="521" t="s">
        <v>244</v>
      </c>
      <c r="H87" s="521" t="s">
        <v>244</v>
      </c>
      <c r="I87" s="521" t="s">
        <v>244</v>
      </c>
      <c r="J87" s="521" t="s">
        <v>244</v>
      </c>
      <c r="K87" s="521" t="s">
        <v>244</v>
      </c>
      <c r="L87" s="521" t="s">
        <v>244</v>
      </c>
      <c r="M87" s="521" t="s">
        <v>244</v>
      </c>
      <c r="N87" s="521" t="s">
        <v>244</v>
      </c>
      <c r="O87" s="521" t="s">
        <v>244</v>
      </c>
      <c r="P87" s="521" t="s">
        <v>244</v>
      </c>
      <c r="Q87" s="521" t="s">
        <v>244</v>
      </c>
      <c r="R87" s="521" t="s">
        <v>244</v>
      </c>
      <c r="S87" s="521" t="s">
        <v>244</v>
      </c>
      <c r="T87" s="521" t="s">
        <v>244</v>
      </c>
      <c r="U87" s="521" t="s">
        <v>244</v>
      </c>
      <c r="V87" s="521" t="s">
        <v>244</v>
      </c>
      <c r="W87" s="521" t="s">
        <v>244</v>
      </c>
      <c r="X87" s="521" t="s">
        <v>244</v>
      </c>
      <c r="Y87" s="521" t="s">
        <v>244</v>
      </c>
      <c r="Z87" s="521" t="s">
        <v>244</v>
      </c>
      <c r="AA87" s="521" t="s">
        <v>244</v>
      </c>
      <c r="AB87" s="521" t="s">
        <v>244</v>
      </c>
      <c r="AC87" s="521" t="s">
        <v>244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  <c r="AQ87" s="345">
        <v>109.55066057260416</v>
      </c>
      <c r="AR87" s="345">
        <v>105.64821115593948</v>
      </c>
      <c r="AS87" s="345">
        <v>124.7983564884341</v>
      </c>
      <c r="AT87" s="345">
        <v>118.06412587814708</v>
      </c>
      <c r="AU87" s="345">
        <v>117.02246229087106</v>
      </c>
      <c r="AV87" s="345">
        <v>118.56815436553934</v>
      </c>
      <c r="AW87" s="345">
        <v>103.29798790138325</v>
      </c>
      <c r="AX87" s="345">
        <v>122.07767019697202</v>
      </c>
      <c r="AY87" s="345">
        <v>94.552968873137957</v>
      </c>
    </row>
    <row r="88" spans="1:51" ht="12.75" x14ac:dyDescent="0.2">
      <c r="A88" s="518"/>
      <c r="B88" s="332"/>
      <c r="C88" s="332"/>
      <c r="D88" s="332"/>
      <c r="E88" s="332"/>
      <c r="F88" s="332"/>
      <c r="G88" s="519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5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345"/>
    </row>
    <row r="89" spans="1:51" x14ac:dyDescent="0.2">
      <c r="A89" s="517" t="s">
        <v>293</v>
      </c>
      <c r="B89" s="521" t="s">
        <v>244</v>
      </c>
      <c r="C89" s="521" t="s">
        <v>244</v>
      </c>
      <c r="D89" s="521" t="s">
        <v>244</v>
      </c>
      <c r="E89" s="521" t="s">
        <v>244</v>
      </c>
      <c r="F89" s="521" t="s">
        <v>244</v>
      </c>
      <c r="G89" s="521" t="s">
        <v>244</v>
      </c>
      <c r="H89" s="521" t="s">
        <v>244</v>
      </c>
      <c r="I89" s="521" t="s">
        <v>244</v>
      </c>
      <c r="J89" s="521" t="s">
        <v>244</v>
      </c>
      <c r="K89" s="521" t="s">
        <v>244</v>
      </c>
      <c r="L89" s="521" t="s">
        <v>244</v>
      </c>
      <c r="M89" s="521" t="s">
        <v>244</v>
      </c>
      <c r="N89" s="521" t="s">
        <v>244</v>
      </c>
      <c r="O89" s="521" t="s">
        <v>244</v>
      </c>
      <c r="P89" s="521" t="s">
        <v>244</v>
      </c>
      <c r="Q89" s="521" t="s">
        <v>244</v>
      </c>
      <c r="R89" s="521" t="s">
        <v>244</v>
      </c>
      <c r="S89" s="521" t="s">
        <v>244</v>
      </c>
      <c r="T89" s="521" t="s">
        <v>244</v>
      </c>
      <c r="U89" s="521" t="s">
        <v>244</v>
      </c>
      <c r="V89" s="521" t="s">
        <v>244</v>
      </c>
      <c r="W89" s="521" t="s">
        <v>244</v>
      </c>
      <c r="X89" s="521" t="s">
        <v>244</v>
      </c>
      <c r="Y89" s="521" t="s">
        <v>244</v>
      </c>
      <c r="Z89" s="521" t="s">
        <v>244</v>
      </c>
      <c r="AA89" s="521" t="s">
        <v>244</v>
      </c>
      <c r="AB89" s="521" t="s">
        <v>244</v>
      </c>
      <c r="AC89" s="521" t="s">
        <v>244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  <c r="AQ89" s="440">
        <v>1222.4638631302832</v>
      </c>
      <c r="AR89" s="440">
        <v>1210.8890871017727</v>
      </c>
      <c r="AS89" s="408">
        <v>1178.7062936728178</v>
      </c>
      <c r="AT89" s="440">
        <v>1159.9149136804074</v>
      </c>
      <c r="AU89" s="440">
        <v>1159.3947217488696</v>
      </c>
      <c r="AV89" s="440">
        <v>1183.4160395509216</v>
      </c>
      <c r="AW89" s="440">
        <v>1190.7650778466332</v>
      </c>
      <c r="AX89" s="440">
        <v>1193.1260051553377</v>
      </c>
      <c r="AY89" s="440">
        <v>986.2655702001922</v>
      </c>
    </row>
    <row r="90" spans="1:51" x14ac:dyDescent="0.2">
      <c r="A90" s="518" t="s">
        <v>285</v>
      </c>
      <c r="B90" s="521" t="s">
        <v>244</v>
      </c>
      <c r="C90" s="521" t="s">
        <v>244</v>
      </c>
      <c r="D90" s="521" t="s">
        <v>244</v>
      </c>
      <c r="E90" s="521" t="s">
        <v>244</v>
      </c>
      <c r="F90" s="521" t="s">
        <v>244</v>
      </c>
      <c r="G90" s="521" t="s">
        <v>244</v>
      </c>
      <c r="H90" s="521" t="s">
        <v>244</v>
      </c>
      <c r="I90" s="521" t="s">
        <v>244</v>
      </c>
      <c r="J90" s="521" t="s">
        <v>244</v>
      </c>
      <c r="K90" s="521" t="s">
        <v>244</v>
      </c>
      <c r="L90" s="521" t="s">
        <v>244</v>
      </c>
      <c r="M90" s="521" t="s">
        <v>244</v>
      </c>
      <c r="N90" s="521" t="s">
        <v>244</v>
      </c>
      <c r="O90" s="521" t="s">
        <v>244</v>
      </c>
      <c r="P90" s="521" t="s">
        <v>244</v>
      </c>
      <c r="Q90" s="521" t="s">
        <v>244</v>
      </c>
      <c r="R90" s="521" t="s">
        <v>244</v>
      </c>
      <c r="S90" s="521" t="s">
        <v>244</v>
      </c>
      <c r="T90" s="521" t="s">
        <v>244</v>
      </c>
      <c r="U90" s="521" t="s">
        <v>244</v>
      </c>
      <c r="V90" s="521" t="s">
        <v>244</v>
      </c>
      <c r="W90" s="521" t="s">
        <v>244</v>
      </c>
      <c r="X90" s="521" t="s">
        <v>244</v>
      </c>
      <c r="Y90" s="521" t="s">
        <v>244</v>
      </c>
      <c r="Z90" s="521" t="s">
        <v>244</v>
      </c>
      <c r="AA90" s="521" t="s">
        <v>244</v>
      </c>
      <c r="AB90" s="521" t="s">
        <v>244</v>
      </c>
      <c r="AC90" s="521" t="s">
        <v>244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3">
        <v>893.65580294405697</v>
      </c>
      <c r="AO90" s="345">
        <v>905.97277561463079</v>
      </c>
      <c r="AP90" s="345">
        <v>930.88534431502069</v>
      </c>
      <c r="AQ90" s="345">
        <v>948.90652626053247</v>
      </c>
      <c r="AR90" s="345">
        <v>930.58236046737625</v>
      </c>
      <c r="AS90" s="345">
        <v>885.28380517522044</v>
      </c>
      <c r="AT90" s="345">
        <v>871.55031747319504</v>
      </c>
      <c r="AU90" s="345">
        <v>859.51160049135194</v>
      </c>
      <c r="AV90" s="345">
        <v>872.46746769104334</v>
      </c>
      <c r="AW90" s="345">
        <v>898.50429867729929</v>
      </c>
      <c r="AX90" s="345">
        <v>905.35405083946523</v>
      </c>
      <c r="AY90" s="345">
        <v>758.88844317288124</v>
      </c>
    </row>
    <row r="91" spans="1:51" x14ac:dyDescent="0.2">
      <c r="A91" s="518" t="s">
        <v>286</v>
      </c>
      <c r="B91" s="521" t="s">
        <v>244</v>
      </c>
      <c r="C91" s="521" t="s">
        <v>244</v>
      </c>
      <c r="D91" s="521" t="s">
        <v>244</v>
      </c>
      <c r="E91" s="521" t="s">
        <v>244</v>
      </c>
      <c r="F91" s="521" t="s">
        <v>244</v>
      </c>
      <c r="G91" s="521" t="s">
        <v>244</v>
      </c>
      <c r="H91" s="521" t="s">
        <v>244</v>
      </c>
      <c r="I91" s="521" t="s">
        <v>244</v>
      </c>
      <c r="J91" s="521" t="s">
        <v>244</v>
      </c>
      <c r="K91" s="521" t="s">
        <v>244</v>
      </c>
      <c r="L91" s="521" t="s">
        <v>244</v>
      </c>
      <c r="M91" s="521" t="s">
        <v>244</v>
      </c>
      <c r="N91" s="521" t="s">
        <v>244</v>
      </c>
      <c r="O91" s="521" t="s">
        <v>244</v>
      </c>
      <c r="P91" s="521" t="s">
        <v>244</v>
      </c>
      <c r="Q91" s="521" t="s">
        <v>244</v>
      </c>
      <c r="R91" s="521" t="s">
        <v>244</v>
      </c>
      <c r="S91" s="521" t="s">
        <v>244</v>
      </c>
      <c r="T91" s="521" t="s">
        <v>244</v>
      </c>
      <c r="U91" s="521" t="s">
        <v>244</v>
      </c>
      <c r="V91" s="521" t="s">
        <v>244</v>
      </c>
      <c r="W91" s="521" t="s">
        <v>244</v>
      </c>
      <c r="X91" s="521" t="s">
        <v>244</v>
      </c>
      <c r="Y91" s="521" t="s">
        <v>244</v>
      </c>
      <c r="Z91" s="521" t="s">
        <v>244</v>
      </c>
      <c r="AA91" s="521" t="s">
        <v>244</v>
      </c>
      <c r="AB91" s="521" t="s">
        <v>244</v>
      </c>
      <c r="AC91" s="521" t="s">
        <v>244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5">
        <v>163.6524969330795</v>
      </c>
      <c r="AL91" s="407">
        <v>157.12972772749052</v>
      </c>
      <c r="AM91" s="407">
        <v>160.61915189550731</v>
      </c>
      <c r="AN91" s="613">
        <v>145.13482407791719</v>
      </c>
      <c r="AO91" s="345">
        <v>150.89609338888283</v>
      </c>
      <c r="AP91" s="345">
        <v>154.45157179665421</v>
      </c>
      <c r="AQ91" s="345">
        <v>155.26491596125575</v>
      </c>
      <c r="AR91" s="345">
        <v>163.92401382481765</v>
      </c>
      <c r="AS91" s="345">
        <v>173.73034173097261</v>
      </c>
      <c r="AT91" s="345">
        <v>168.13690313347553</v>
      </c>
      <c r="AU91" s="345">
        <v>183.69606554303269</v>
      </c>
      <c r="AV91" s="345">
        <v>190.51112811346496</v>
      </c>
      <c r="AW91" s="345">
        <v>172.70792163670271</v>
      </c>
      <c r="AX91" s="345">
        <v>169.89750659907344</v>
      </c>
      <c r="AY91" s="345">
        <v>152.88528284289296</v>
      </c>
    </row>
    <row r="92" spans="1:51" x14ac:dyDescent="0.2">
      <c r="A92" s="27" t="s">
        <v>327</v>
      </c>
      <c r="B92" s="521" t="s">
        <v>244</v>
      </c>
      <c r="C92" s="521" t="s">
        <v>244</v>
      </c>
      <c r="D92" s="521" t="s">
        <v>244</v>
      </c>
      <c r="E92" s="521" t="s">
        <v>244</v>
      </c>
      <c r="F92" s="521" t="s">
        <v>244</v>
      </c>
      <c r="G92" s="521" t="s">
        <v>244</v>
      </c>
      <c r="H92" s="521" t="s">
        <v>244</v>
      </c>
      <c r="I92" s="521" t="s">
        <v>244</v>
      </c>
      <c r="J92" s="521" t="s">
        <v>244</v>
      </c>
      <c r="K92" s="521" t="s">
        <v>244</v>
      </c>
      <c r="L92" s="521" t="s">
        <v>244</v>
      </c>
      <c r="M92" s="521" t="s">
        <v>244</v>
      </c>
      <c r="N92" s="521" t="s">
        <v>244</v>
      </c>
      <c r="O92" s="521" t="s">
        <v>244</v>
      </c>
      <c r="P92" s="521" t="s">
        <v>244</v>
      </c>
      <c r="Q92" s="521" t="s">
        <v>244</v>
      </c>
      <c r="R92" s="521" t="s">
        <v>244</v>
      </c>
      <c r="S92" s="521" t="s">
        <v>244</v>
      </c>
      <c r="T92" s="521" t="s">
        <v>244</v>
      </c>
      <c r="U92" s="521" t="s">
        <v>244</v>
      </c>
      <c r="V92" s="521" t="s">
        <v>244</v>
      </c>
      <c r="W92" s="521" t="s">
        <v>244</v>
      </c>
      <c r="X92" s="521" t="s">
        <v>244</v>
      </c>
      <c r="Y92" s="521" t="s">
        <v>244</v>
      </c>
      <c r="Z92" s="521" t="s">
        <v>244</v>
      </c>
      <c r="AA92" s="521" t="s">
        <v>244</v>
      </c>
      <c r="AB92" s="521" t="s">
        <v>244</v>
      </c>
      <c r="AC92" s="521" t="s">
        <v>244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3">
        <v>2.8928652153250445</v>
      </c>
      <c r="AO92" s="345">
        <v>2.4572650080716985</v>
      </c>
      <c r="AP92" s="345">
        <v>2.1701254751057446</v>
      </c>
      <c r="AQ92" s="345">
        <v>2.9734612977061077</v>
      </c>
      <c r="AR92" s="345">
        <v>4.9112981351272209</v>
      </c>
      <c r="AS92" s="345">
        <v>5.9015504399824632</v>
      </c>
      <c r="AT92" s="407">
        <v>5.9677240606952298</v>
      </c>
      <c r="AU92" s="345">
        <v>7.2850595695980864</v>
      </c>
      <c r="AV92" s="345">
        <v>7.8000083719735311</v>
      </c>
      <c r="AW92" s="345">
        <v>11.092254951997056</v>
      </c>
      <c r="AX92" s="345">
        <v>7.3181906481656291</v>
      </c>
      <c r="AY92" s="345">
        <v>4.8110343218586884</v>
      </c>
    </row>
    <row r="93" spans="1:51" x14ac:dyDescent="0.2">
      <c r="A93" s="518" t="s">
        <v>287</v>
      </c>
      <c r="B93" s="521" t="s">
        <v>244</v>
      </c>
      <c r="C93" s="521" t="s">
        <v>244</v>
      </c>
      <c r="D93" s="521" t="s">
        <v>244</v>
      </c>
      <c r="E93" s="521" t="s">
        <v>244</v>
      </c>
      <c r="F93" s="521" t="s">
        <v>244</v>
      </c>
      <c r="G93" s="521" t="s">
        <v>244</v>
      </c>
      <c r="H93" s="521" t="s">
        <v>244</v>
      </c>
      <c r="I93" s="521" t="s">
        <v>244</v>
      </c>
      <c r="J93" s="521" t="s">
        <v>244</v>
      </c>
      <c r="K93" s="521" t="s">
        <v>244</v>
      </c>
      <c r="L93" s="521" t="s">
        <v>244</v>
      </c>
      <c r="M93" s="521" t="s">
        <v>244</v>
      </c>
      <c r="N93" s="521" t="s">
        <v>244</v>
      </c>
      <c r="O93" s="521" t="s">
        <v>244</v>
      </c>
      <c r="P93" s="521" t="s">
        <v>244</v>
      </c>
      <c r="Q93" s="521" t="s">
        <v>244</v>
      </c>
      <c r="R93" s="521" t="s">
        <v>244</v>
      </c>
      <c r="S93" s="521" t="s">
        <v>244</v>
      </c>
      <c r="T93" s="521" t="s">
        <v>244</v>
      </c>
      <c r="U93" s="521" t="s">
        <v>244</v>
      </c>
      <c r="V93" s="521" t="s">
        <v>244</v>
      </c>
      <c r="W93" s="521" t="s">
        <v>244</v>
      </c>
      <c r="X93" s="521" t="s">
        <v>244</v>
      </c>
      <c r="Y93" s="521" t="s">
        <v>244</v>
      </c>
      <c r="Z93" s="521" t="s">
        <v>244</v>
      </c>
      <c r="AA93" s="521" t="s">
        <v>244</v>
      </c>
      <c r="AB93" s="521" t="s">
        <v>244</v>
      </c>
      <c r="AC93" s="521" t="s">
        <v>244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3">
        <v>115.15333975072519</v>
      </c>
      <c r="AO93" s="407">
        <v>107.22208989451863</v>
      </c>
      <c r="AP93" s="345">
        <v>117.55555539090221</v>
      </c>
      <c r="AQ93" s="345">
        <v>115.31895961078916</v>
      </c>
      <c r="AR93" s="345">
        <v>111.47141467444848</v>
      </c>
      <c r="AS93" s="345">
        <v>113.79059632664391</v>
      </c>
      <c r="AT93" s="345">
        <v>114.25996901304354</v>
      </c>
      <c r="AU93" s="345">
        <v>108.90199614488768</v>
      </c>
      <c r="AV93" s="345">
        <v>112.63743537444064</v>
      </c>
      <c r="AW93" s="345">
        <v>108.46060258063277</v>
      </c>
      <c r="AX93" s="345">
        <v>110.55625706863347</v>
      </c>
      <c r="AY93" s="345">
        <v>69.680809862559741</v>
      </c>
    </row>
    <row r="94" spans="1:51" x14ac:dyDescent="0.2">
      <c r="A94" s="511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3"/>
      <c r="AO94" s="407"/>
      <c r="AP94" s="345"/>
      <c r="AQ94" s="345"/>
      <c r="AR94" s="345"/>
      <c r="AS94" s="345"/>
      <c r="AT94" s="345"/>
      <c r="AU94" s="345"/>
      <c r="AV94" s="345"/>
      <c r="AW94" s="345"/>
      <c r="AX94" s="345"/>
      <c r="AY94" s="345"/>
    </row>
    <row r="95" spans="1:51" x14ac:dyDescent="0.2">
      <c r="A95" s="510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2">
        <v>983.05798703528274</v>
      </c>
      <c r="AO95" s="408">
        <v>999.20116603116765</v>
      </c>
      <c r="AP95" s="440">
        <v>992.2474527121899</v>
      </c>
      <c r="AQ95" s="440">
        <v>977.37014850963101</v>
      </c>
      <c r="AR95" s="440">
        <v>979.01875795795866</v>
      </c>
      <c r="AS95" s="440">
        <v>972.61821332448358</v>
      </c>
      <c r="AT95" s="440">
        <v>970.08583283743087</v>
      </c>
      <c r="AU95" s="440">
        <v>918.03238594345657</v>
      </c>
      <c r="AV95" s="440">
        <v>959.67683504269257</v>
      </c>
      <c r="AW95" s="440">
        <v>992.03556492099517</v>
      </c>
      <c r="AX95" s="440">
        <v>969.42050747948986</v>
      </c>
      <c r="AY95" s="440">
        <v>873.61970503891769</v>
      </c>
    </row>
    <row r="96" spans="1:51" x14ac:dyDescent="0.2">
      <c r="A96" s="505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3">
        <v>694.53402222712839</v>
      </c>
      <c r="AO96" s="407">
        <v>710.00602543111131</v>
      </c>
      <c r="AP96" s="345">
        <v>715.22593028710025</v>
      </c>
      <c r="AQ96" s="345">
        <v>692.3507263271506</v>
      </c>
      <c r="AR96" s="345">
        <v>692.31808235479059</v>
      </c>
      <c r="AS96" s="345">
        <v>681.6840671479323</v>
      </c>
      <c r="AT96" s="345">
        <v>654.96929649742935</v>
      </c>
      <c r="AU96" s="407">
        <v>656.2183220654091</v>
      </c>
      <c r="AV96" s="345">
        <v>679.78554331249609</v>
      </c>
      <c r="AW96" s="345">
        <v>730.88942754690311</v>
      </c>
      <c r="AX96" s="345">
        <v>710.18611687849591</v>
      </c>
      <c r="AY96" s="345">
        <v>655.10966763014983</v>
      </c>
    </row>
    <row r="97" spans="1:51" x14ac:dyDescent="0.2">
      <c r="A97" s="505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3">
        <v>161.80293573705086</v>
      </c>
      <c r="AO97" s="407">
        <v>169.4923895207499</v>
      </c>
      <c r="AP97" s="407">
        <v>160.30709165084443</v>
      </c>
      <c r="AQ97" s="345">
        <v>164.96803367312111</v>
      </c>
      <c r="AR97" s="345">
        <v>150.4336656650589</v>
      </c>
      <c r="AS97" s="345">
        <v>143.92888149421404</v>
      </c>
      <c r="AT97" s="345">
        <v>169.31592382617259</v>
      </c>
      <c r="AU97" s="345">
        <v>131.56341148122118</v>
      </c>
      <c r="AV97" s="345">
        <v>146.91450890986229</v>
      </c>
      <c r="AW97" s="345">
        <v>138.79519817067217</v>
      </c>
      <c r="AX97" s="345">
        <v>136.61187171021473</v>
      </c>
      <c r="AY97" s="345">
        <v>123.24189576969789</v>
      </c>
    </row>
    <row r="98" spans="1:51" x14ac:dyDescent="0.2">
      <c r="A98" s="27" t="s">
        <v>316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49">
        <v>50.12326429576548</v>
      </c>
      <c r="AM98" s="407">
        <v>53.504998083233772</v>
      </c>
      <c r="AN98" s="613">
        <v>49.047112927907307</v>
      </c>
      <c r="AO98" s="407">
        <v>47.49638101399173</v>
      </c>
      <c r="AP98" s="407">
        <v>47.171379691412334</v>
      </c>
      <c r="AQ98" s="345">
        <v>43.402573908407355</v>
      </c>
      <c r="AR98" s="345">
        <v>60.098895915847386</v>
      </c>
      <c r="AS98" s="345">
        <v>62.266829541166651</v>
      </c>
      <c r="AT98" s="345">
        <v>61.79180125568319</v>
      </c>
      <c r="AU98" s="345">
        <v>60.672005692262061</v>
      </c>
      <c r="AV98" s="345">
        <v>59.275591180753814</v>
      </c>
      <c r="AW98" s="345">
        <v>47.779968909045273</v>
      </c>
      <c r="AX98" s="345">
        <v>50.769451302899249</v>
      </c>
      <c r="AY98" s="345">
        <v>45.333693820965806</v>
      </c>
    </row>
    <row r="99" spans="1:51" x14ac:dyDescent="0.2">
      <c r="A99" s="505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5">
        <v>85.739813293189115</v>
      </c>
      <c r="AM99" s="407">
        <v>89.403910762326277</v>
      </c>
      <c r="AN99" s="613">
        <v>77.673916143197232</v>
      </c>
      <c r="AO99" s="407">
        <v>72.206370065314431</v>
      </c>
      <c r="AP99" s="407">
        <v>69.543051082833145</v>
      </c>
      <c r="AQ99" s="345">
        <v>76.648814600952974</v>
      </c>
      <c r="AR99" s="345">
        <v>76.168114022262813</v>
      </c>
      <c r="AS99" s="345">
        <v>84.738435141171266</v>
      </c>
      <c r="AT99" s="345">
        <v>84.008811258144618</v>
      </c>
      <c r="AU99" s="345">
        <v>69.578646704562729</v>
      </c>
      <c r="AV99" s="345">
        <v>73.701191639581737</v>
      </c>
      <c r="AW99" s="345">
        <v>74.570970294374405</v>
      </c>
      <c r="AX99" s="345">
        <v>71.853067587880048</v>
      </c>
      <c r="AY99" s="345">
        <v>49.934447818103969</v>
      </c>
    </row>
    <row r="100" spans="1:51" x14ac:dyDescent="0.2">
      <c r="A100" s="332"/>
      <c r="B100" s="332"/>
      <c r="C100" s="332"/>
      <c r="D100" s="332"/>
      <c r="E100" s="332"/>
      <c r="F100" s="332"/>
      <c r="G100" s="519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5"/>
      <c r="AM100" s="407"/>
      <c r="AN100" s="613"/>
      <c r="AO100" s="407"/>
      <c r="AP100" s="407"/>
      <c r="AQ100" s="345"/>
      <c r="AR100" s="345"/>
      <c r="AS100" s="345"/>
      <c r="AT100" s="345"/>
      <c r="AU100" s="345"/>
      <c r="AV100" s="345"/>
      <c r="AW100" s="345"/>
      <c r="AX100" s="345"/>
      <c r="AY100" s="345"/>
    </row>
    <row r="101" spans="1:51" x14ac:dyDescent="0.2">
      <c r="A101" s="510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2">
        <v>5067.9412214288013</v>
      </c>
      <c r="AO101" s="408">
        <v>4990.751318713701</v>
      </c>
      <c r="AP101" s="408">
        <v>5068.7433499528406</v>
      </c>
      <c r="AQ101" s="440">
        <v>5054.961843859267</v>
      </c>
      <c r="AR101" s="440">
        <v>5077.2945699386019</v>
      </c>
      <c r="AS101" s="440">
        <v>5163.1432489125236</v>
      </c>
      <c r="AT101" s="440">
        <v>5161.6171259185749</v>
      </c>
      <c r="AU101" s="440">
        <v>5065.9331193291964</v>
      </c>
      <c r="AV101" s="440">
        <v>5060.3776530794366</v>
      </c>
      <c r="AW101" s="440">
        <v>5098.2403626456953</v>
      </c>
      <c r="AX101" s="440">
        <v>5134.2708986851248</v>
      </c>
      <c r="AY101" s="440">
        <v>4473.1996905770729</v>
      </c>
    </row>
    <row r="102" spans="1:51" x14ac:dyDescent="0.2">
      <c r="A102" s="505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3">
        <v>4001.4752874806018</v>
      </c>
      <c r="AO102" s="407">
        <v>3858.5229315433648</v>
      </c>
      <c r="AP102" s="407">
        <v>3870.4713887744738</v>
      </c>
      <c r="AQ102" s="407">
        <v>3888.5124963521544</v>
      </c>
      <c r="AR102" s="345">
        <v>3829.8055308983612</v>
      </c>
      <c r="AS102" s="345">
        <v>3883.2627763596784</v>
      </c>
      <c r="AT102" s="345">
        <v>3925.4116115259512</v>
      </c>
      <c r="AU102" s="345">
        <v>3843.7114297584026</v>
      </c>
      <c r="AV102" s="345">
        <v>3827.2907194011154</v>
      </c>
      <c r="AW102" s="345">
        <v>3867.3099072344362</v>
      </c>
      <c r="AX102" s="345">
        <v>3931.6569404230327</v>
      </c>
      <c r="AY102" s="345">
        <v>3490.253788029539</v>
      </c>
    </row>
    <row r="103" spans="1:51" x14ac:dyDescent="0.2">
      <c r="A103" s="505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3">
        <v>631.86098809926489</v>
      </c>
      <c r="AO103" s="407">
        <v>722.81476326861741</v>
      </c>
      <c r="AP103" s="407">
        <v>793.53149672157053</v>
      </c>
      <c r="AQ103" s="407">
        <v>755.91629384299188</v>
      </c>
      <c r="AR103" s="345">
        <v>829.31123119285132</v>
      </c>
      <c r="AS103" s="345">
        <v>862.09295933792248</v>
      </c>
      <c r="AT103" s="345">
        <v>827.31441065661443</v>
      </c>
      <c r="AU103" s="345">
        <v>838.03913380725464</v>
      </c>
      <c r="AV103" s="345">
        <v>826.63527174658543</v>
      </c>
      <c r="AW103" s="345">
        <v>806.23226741410497</v>
      </c>
      <c r="AX103" s="345">
        <v>754.33942201956097</v>
      </c>
      <c r="AY103" s="345">
        <v>610.1886248707101</v>
      </c>
    </row>
    <row r="104" spans="1:51" x14ac:dyDescent="0.2">
      <c r="A104" s="27" t="s">
        <v>316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2">
        <v>34.112407061040614</v>
      </c>
      <c r="AN104" s="613">
        <v>43.941378081589498</v>
      </c>
      <c r="AO104" s="407">
        <v>36.311138026280204</v>
      </c>
      <c r="AP104" s="407">
        <v>28.737007245639642</v>
      </c>
      <c r="AQ104" s="407">
        <v>32.416925250165576</v>
      </c>
      <c r="AR104" s="345">
        <v>34.224780464469774</v>
      </c>
      <c r="AS104" s="345">
        <v>30.677034274378414</v>
      </c>
      <c r="AT104" s="345">
        <v>31.096169627352147</v>
      </c>
      <c r="AU104" s="345">
        <v>33.496728679308113</v>
      </c>
      <c r="AV104" s="345">
        <v>40.15549863363109</v>
      </c>
      <c r="AW104" s="345">
        <v>29.621330794177339</v>
      </c>
      <c r="AX104" s="345">
        <v>30.230483337122884</v>
      </c>
      <c r="AY104" s="345">
        <v>31.745474081409675</v>
      </c>
    </row>
    <row r="105" spans="1:51" x14ac:dyDescent="0.2">
      <c r="A105" s="505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2">
        <v>386.69873884439784</v>
      </c>
      <c r="AN105" s="613">
        <v>390.66356776734477</v>
      </c>
      <c r="AO105" s="407">
        <v>373.10248587544515</v>
      </c>
      <c r="AP105" s="407">
        <v>376.00345721115366</v>
      </c>
      <c r="AQ105" s="407">
        <v>378.11612841394009</v>
      </c>
      <c r="AR105" s="345">
        <v>383.95302738291173</v>
      </c>
      <c r="AS105" s="345">
        <v>387.11047894052371</v>
      </c>
      <c r="AT105" s="345">
        <v>377.79493410866638</v>
      </c>
      <c r="AU105" s="345">
        <v>350.68582708423577</v>
      </c>
      <c r="AV105" s="345">
        <v>366.2961632981449</v>
      </c>
      <c r="AW105" s="345">
        <v>395.07685720297525</v>
      </c>
      <c r="AX105" s="345">
        <v>418.04405290538995</v>
      </c>
      <c r="AY105" s="345">
        <v>341.01180359541047</v>
      </c>
    </row>
    <row r="106" spans="1:51" x14ac:dyDescent="0.2">
      <c r="A106" s="511"/>
      <c r="B106" s="332"/>
      <c r="C106" s="332"/>
      <c r="D106" s="332"/>
      <c r="E106" s="332"/>
      <c r="F106" s="332"/>
      <c r="G106" s="519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2"/>
      <c r="AN106" s="613"/>
      <c r="AO106" s="407"/>
      <c r="AP106" s="407"/>
      <c r="AQ106" s="407"/>
      <c r="AR106" s="345"/>
      <c r="AS106" s="345"/>
      <c r="AT106" s="345"/>
      <c r="AU106" s="345"/>
      <c r="AV106" s="345"/>
      <c r="AW106" s="345"/>
      <c r="AX106" s="345"/>
      <c r="AY106" s="345"/>
    </row>
    <row r="107" spans="1:51" x14ac:dyDescent="0.2">
      <c r="A107" s="517" t="s">
        <v>259</v>
      </c>
      <c r="B107" s="521" t="s">
        <v>244</v>
      </c>
      <c r="C107" s="521" t="s">
        <v>244</v>
      </c>
      <c r="D107" s="521" t="s">
        <v>244</v>
      </c>
      <c r="E107" s="521" t="s">
        <v>244</v>
      </c>
      <c r="F107" s="521" t="s">
        <v>244</v>
      </c>
      <c r="G107" s="521" t="s">
        <v>244</v>
      </c>
      <c r="H107" s="521" t="s">
        <v>244</v>
      </c>
      <c r="I107" s="521" t="s">
        <v>244</v>
      </c>
      <c r="J107" s="521" t="s">
        <v>244</v>
      </c>
      <c r="K107" s="521" t="s">
        <v>244</v>
      </c>
      <c r="L107" s="521" t="s">
        <v>244</v>
      </c>
      <c r="M107" s="521" t="s">
        <v>244</v>
      </c>
      <c r="N107" s="521" t="s">
        <v>244</v>
      </c>
      <c r="O107" s="521" t="s">
        <v>244</v>
      </c>
      <c r="P107" s="521" t="s">
        <v>244</v>
      </c>
      <c r="Q107" s="521" t="s">
        <v>244</v>
      </c>
      <c r="R107" s="521" t="s">
        <v>244</v>
      </c>
      <c r="S107" s="521" t="s">
        <v>244</v>
      </c>
      <c r="T107" s="521" t="s">
        <v>244</v>
      </c>
      <c r="U107" s="521" t="s">
        <v>244</v>
      </c>
      <c r="V107" s="521" t="s">
        <v>244</v>
      </c>
      <c r="W107" s="521" t="s">
        <v>244</v>
      </c>
      <c r="X107" s="521" t="s">
        <v>244</v>
      </c>
      <c r="Y107" s="521" t="s">
        <v>244</v>
      </c>
      <c r="Z107" s="521" t="s">
        <v>244</v>
      </c>
      <c r="AA107" s="521" t="s">
        <v>244</v>
      </c>
      <c r="AB107" s="521" t="s">
        <v>244</v>
      </c>
      <c r="AC107" s="521" t="s">
        <v>244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2">
        <v>597.74632629529879</v>
      </c>
      <c r="AO107" s="408">
        <v>625.12032879980461</v>
      </c>
      <c r="AP107" s="408">
        <v>603.82925264443975</v>
      </c>
      <c r="AQ107" s="408">
        <v>611.41275664733507</v>
      </c>
      <c r="AR107" s="440">
        <v>608.11755774302242</v>
      </c>
      <c r="AS107" s="440">
        <v>589.77784306717058</v>
      </c>
      <c r="AT107" s="440">
        <v>579.98154881130961</v>
      </c>
      <c r="AU107" s="440">
        <v>580.09013386197739</v>
      </c>
      <c r="AV107" s="408">
        <v>568.16218641340606</v>
      </c>
      <c r="AW107" s="440">
        <v>603.65515867498402</v>
      </c>
      <c r="AX107" s="440">
        <v>627.07189845913911</v>
      </c>
      <c r="AY107" s="440">
        <v>542.88656320699761</v>
      </c>
    </row>
    <row r="108" spans="1:51" x14ac:dyDescent="0.2">
      <c r="A108" s="518" t="s">
        <v>141</v>
      </c>
      <c r="B108" s="521" t="s">
        <v>244</v>
      </c>
      <c r="C108" s="521" t="s">
        <v>244</v>
      </c>
      <c r="D108" s="521" t="s">
        <v>244</v>
      </c>
      <c r="E108" s="521" t="s">
        <v>244</v>
      </c>
      <c r="F108" s="521" t="s">
        <v>244</v>
      </c>
      <c r="G108" s="521" t="s">
        <v>244</v>
      </c>
      <c r="H108" s="521" t="s">
        <v>244</v>
      </c>
      <c r="I108" s="521" t="s">
        <v>244</v>
      </c>
      <c r="J108" s="521" t="s">
        <v>244</v>
      </c>
      <c r="K108" s="521" t="s">
        <v>244</v>
      </c>
      <c r="L108" s="521" t="s">
        <v>244</v>
      </c>
      <c r="M108" s="521" t="s">
        <v>244</v>
      </c>
      <c r="N108" s="521" t="s">
        <v>244</v>
      </c>
      <c r="O108" s="521" t="s">
        <v>244</v>
      </c>
      <c r="P108" s="521" t="s">
        <v>244</v>
      </c>
      <c r="Q108" s="521" t="s">
        <v>244</v>
      </c>
      <c r="R108" s="521" t="s">
        <v>244</v>
      </c>
      <c r="S108" s="521" t="s">
        <v>244</v>
      </c>
      <c r="T108" s="521" t="s">
        <v>244</v>
      </c>
      <c r="U108" s="521" t="s">
        <v>244</v>
      </c>
      <c r="V108" s="521" t="s">
        <v>244</v>
      </c>
      <c r="W108" s="521" t="s">
        <v>244</v>
      </c>
      <c r="X108" s="521" t="s">
        <v>244</v>
      </c>
      <c r="Y108" s="521" t="s">
        <v>244</v>
      </c>
      <c r="Z108" s="521" t="s">
        <v>244</v>
      </c>
      <c r="AA108" s="521" t="s">
        <v>244</v>
      </c>
      <c r="AB108" s="521" t="s">
        <v>244</v>
      </c>
      <c r="AC108" s="521" t="s">
        <v>244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3">
        <v>449.13688408373122</v>
      </c>
      <c r="AO108" s="407">
        <v>441.61100649492045</v>
      </c>
      <c r="AP108" s="407">
        <v>404.23073666240151</v>
      </c>
      <c r="AQ108" s="407">
        <v>429.58185734507862</v>
      </c>
      <c r="AR108" s="407">
        <v>417.67965673524748</v>
      </c>
      <c r="AS108" s="345">
        <v>395.37385113385812</v>
      </c>
      <c r="AT108" s="345">
        <v>405.8029832387079</v>
      </c>
      <c r="AU108" s="345">
        <v>415.50413444496741</v>
      </c>
      <c r="AV108" s="345">
        <v>393.94080118788776</v>
      </c>
      <c r="AW108" s="345">
        <v>416.33902140009127</v>
      </c>
      <c r="AX108" s="345">
        <v>436.59249972854644</v>
      </c>
      <c r="AY108" s="345">
        <v>383.98191709739672</v>
      </c>
    </row>
    <row r="109" spans="1:51" x14ac:dyDescent="0.2">
      <c r="A109" s="518" t="s">
        <v>142</v>
      </c>
      <c r="B109" s="521" t="s">
        <v>244</v>
      </c>
      <c r="C109" s="521" t="s">
        <v>244</v>
      </c>
      <c r="D109" s="521" t="s">
        <v>244</v>
      </c>
      <c r="E109" s="521" t="s">
        <v>244</v>
      </c>
      <c r="F109" s="521" t="s">
        <v>244</v>
      </c>
      <c r="G109" s="521" t="s">
        <v>244</v>
      </c>
      <c r="H109" s="521" t="s">
        <v>244</v>
      </c>
      <c r="I109" s="521" t="s">
        <v>244</v>
      </c>
      <c r="J109" s="521" t="s">
        <v>244</v>
      </c>
      <c r="K109" s="521" t="s">
        <v>244</v>
      </c>
      <c r="L109" s="521" t="s">
        <v>244</v>
      </c>
      <c r="M109" s="521" t="s">
        <v>244</v>
      </c>
      <c r="N109" s="521" t="s">
        <v>244</v>
      </c>
      <c r="O109" s="521" t="s">
        <v>244</v>
      </c>
      <c r="P109" s="521" t="s">
        <v>244</v>
      </c>
      <c r="Q109" s="521" t="s">
        <v>244</v>
      </c>
      <c r="R109" s="521" t="s">
        <v>244</v>
      </c>
      <c r="S109" s="521" t="s">
        <v>244</v>
      </c>
      <c r="T109" s="521" t="s">
        <v>244</v>
      </c>
      <c r="U109" s="521" t="s">
        <v>244</v>
      </c>
      <c r="V109" s="521" t="s">
        <v>244</v>
      </c>
      <c r="W109" s="521" t="s">
        <v>244</v>
      </c>
      <c r="X109" s="521" t="s">
        <v>244</v>
      </c>
      <c r="Y109" s="521" t="s">
        <v>244</v>
      </c>
      <c r="Z109" s="521" t="s">
        <v>244</v>
      </c>
      <c r="AA109" s="521" t="s">
        <v>244</v>
      </c>
      <c r="AB109" s="521" t="s">
        <v>244</v>
      </c>
      <c r="AC109" s="521" t="s">
        <v>244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3">
        <v>73.077982278629804</v>
      </c>
      <c r="AO109" s="407">
        <v>104.61199385183038</v>
      </c>
      <c r="AP109" s="407">
        <v>108.31818179537299</v>
      </c>
      <c r="AQ109" s="407">
        <v>104.44708346691678</v>
      </c>
      <c r="AR109" s="407">
        <v>118.08159510977718</v>
      </c>
      <c r="AS109" s="345">
        <v>125.56087163693303</v>
      </c>
      <c r="AT109" s="345">
        <v>104.25784841912719</v>
      </c>
      <c r="AU109" s="345">
        <v>100.27656608889886</v>
      </c>
      <c r="AV109" s="345">
        <v>109.91172231451843</v>
      </c>
      <c r="AW109" s="345">
        <v>116.68448485651072</v>
      </c>
      <c r="AX109" s="345">
        <v>103.90705029235687</v>
      </c>
      <c r="AY109" s="345">
        <v>67.451364786164675</v>
      </c>
    </row>
    <row r="110" spans="1:51" x14ac:dyDescent="0.2">
      <c r="A110" s="27" t="s">
        <v>172</v>
      </c>
      <c r="B110" s="521" t="s">
        <v>244</v>
      </c>
      <c r="C110" s="521" t="s">
        <v>244</v>
      </c>
      <c r="D110" s="521" t="s">
        <v>244</v>
      </c>
      <c r="E110" s="521" t="s">
        <v>244</v>
      </c>
      <c r="F110" s="521" t="s">
        <v>244</v>
      </c>
      <c r="G110" s="521" t="s">
        <v>244</v>
      </c>
      <c r="H110" s="521" t="s">
        <v>244</v>
      </c>
      <c r="I110" s="521" t="s">
        <v>244</v>
      </c>
      <c r="J110" s="521" t="s">
        <v>244</v>
      </c>
      <c r="K110" s="521" t="s">
        <v>244</v>
      </c>
      <c r="L110" s="521" t="s">
        <v>244</v>
      </c>
      <c r="M110" s="521" t="s">
        <v>244</v>
      </c>
      <c r="N110" s="521" t="s">
        <v>244</v>
      </c>
      <c r="O110" s="521" t="s">
        <v>244</v>
      </c>
      <c r="P110" s="521" t="s">
        <v>244</v>
      </c>
      <c r="Q110" s="521" t="s">
        <v>244</v>
      </c>
      <c r="R110" s="521" t="s">
        <v>244</v>
      </c>
      <c r="S110" s="521" t="s">
        <v>244</v>
      </c>
      <c r="T110" s="521" t="s">
        <v>244</v>
      </c>
      <c r="U110" s="521" t="s">
        <v>244</v>
      </c>
      <c r="V110" s="521" t="s">
        <v>244</v>
      </c>
      <c r="W110" s="521" t="s">
        <v>244</v>
      </c>
      <c r="X110" s="521" t="s">
        <v>244</v>
      </c>
      <c r="Y110" s="521" t="s">
        <v>244</v>
      </c>
      <c r="Z110" s="521" t="s">
        <v>244</v>
      </c>
      <c r="AA110" s="521" t="s">
        <v>244</v>
      </c>
      <c r="AB110" s="521" t="s">
        <v>244</v>
      </c>
      <c r="AC110" s="521" t="s">
        <v>244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3">
        <v>16.001422058342751</v>
      </c>
      <c r="AO110" s="407">
        <v>17.840873594254994</v>
      </c>
      <c r="AP110" s="407">
        <v>17.642031388710205</v>
      </c>
      <c r="AQ110" s="407">
        <v>19.384711222761808</v>
      </c>
      <c r="AR110" s="407">
        <v>11.541898575905188</v>
      </c>
      <c r="AS110" s="345">
        <v>13.532961775060746</v>
      </c>
      <c r="AT110" s="345">
        <v>15.701632685890786</v>
      </c>
      <c r="AU110" s="345">
        <v>13.806500958022973</v>
      </c>
      <c r="AV110" s="345">
        <v>13.760072058822063</v>
      </c>
      <c r="AW110" s="345">
        <v>9.5570717515099037</v>
      </c>
      <c r="AX110" s="345">
        <v>14.563401191692565</v>
      </c>
      <c r="AY110" s="345">
        <v>16.387531156396903</v>
      </c>
    </row>
    <row r="111" spans="1:51" x14ac:dyDescent="0.2">
      <c r="A111" s="518" t="s">
        <v>107</v>
      </c>
      <c r="B111" s="521" t="s">
        <v>244</v>
      </c>
      <c r="C111" s="521" t="s">
        <v>244</v>
      </c>
      <c r="D111" s="521" t="s">
        <v>244</v>
      </c>
      <c r="E111" s="521" t="s">
        <v>244</v>
      </c>
      <c r="F111" s="521" t="s">
        <v>244</v>
      </c>
      <c r="G111" s="521" t="s">
        <v>244</v>
      </c>
      <c r="H111" s="521" t="s">
        <v>244</v>
      </c>
      <c r="I111" s="521" t="s">
        <v>244</v>
      </c>
      <c r="J111" s="521" t="s">
        <v>244</v>
      </c>
      <c r="K111" s="521" t="s">
        <v>244</v>
      </c>
      <c r="L111" s="521" t="s">
        <v>244</v>
      </c>
      <c r="M111" s="521" t="s">
        <v>244</v>
      </c>
      <c r="N111" s="521" t="s">
        <v>244</v>
      </c>
      <c r="O111" s="521" t="s">
        <v>244</v>
      </c>
      <c r="P111" s="521" t="s">
        <v>244</v>
      </c>
      <c r="Q111" s="521" t="s">
        <v>244</v>
      </c>
      <c r="R111" s="521" t="s">
        <v>244</v>
      </c>
      <c r="S111" s="521" t="s">
        <v>244</v>
      </c>
      <c r="T111" s="521" t="s">
        <v>244</v>
      </c>
      <c r="U111" s="521" t="s">
        <v>244</v>
      </c>
      <c r="V111" s="521" t="s">
        <v>244</v>
      </c>
      <c r="W111" s="521" t="s">
        <v>244</v>
      </c>
      <c r="X111" s="521" t="s">
        <v>244</v>
      </c>
      <c r="Y111" s="521" t="s">
        <v>244</v>
      </c>
      <c r="Z111" s="521" t="s">
        <v>244</v>
      </c>
      <c r="AA111" s="521" t="s">
        <v>244</v>
      </c>
      <c r="AB111" s="521" t="s">
        <v>244</v>
      </c>
      <c r="AC111" s="521" t="s">
        <v>244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3">
        <v>59.53003787459442</v>
      </c>
      <c r="AO111" s="407">
        <v>61.056454858798325</v>
      </c>
      <c r="AP111" s="407">
        <v>73.638302797955177</v>
      </c>
      <c r="AQ111" s="407">
        <v>57.999104612576872</v>
      </c>
      <c r="AR111" s="407">
        <v>60.814407322092144</v>
      </c>
      <c r="AS111" s="345">
        <v>55.310158521318513</v>
      </c>
      <c r="AT111" s="345">
        <v>54.219084467583819</v>
      </c>
      <c r="AU111" s="345">
        <v>50.50293237008816</v>
      </c>
      <c r="AV111" s="345">
        <v>50.549590852176586</v>
      </c>
      <c r="AW111" s="345">
        <v>61.074580666871761</v>
      </c>
      <c r="AX111" s="345">
        <v>72.008947246543002</v>
      </c>
      <c r="AY111" s="345">
        <v>75.065750167039383</v>
      </c>
    </row>
    <row r="112" spans="1:51" x14ac:dyDescent="0.2">
      <c r="A112" s="518"/>
      <c r="B112" s="332"/>
      <c r="C112" s="332"/>
      <c r="D112" s="332"/>
      <c r="E112" s="332"/>
      <c r="F112" s="332"/>
      <c r="G112" s="519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3"/>
      <c r="AO112" s="407"/>
      <c r="AP112" s="407"/>
      <c r="AQ112" s="407"/>
      <c r="AR112" s="407"/>
      <c r="AS112" s="345"/>
      <c r="AT112" s="345"/>
      <c r="AU112" s="345"/>
      <c r="AV112" s="345"/>
      <c r="AW112" s="345"/>
      <c r="AX112" s="345"/>
      <c r="AY112" s="345"/>
    </row>
    <row r="113" spans="1:51" x14ac:dyDescent="0.2">
      <c r="A113" s="517" t="s">
        <v>260</v>
      </c>
      <c r="B113" s="521" t="s">
        <v>244</v>
      </c>
      <c r="C113" s="521" t="s">
        <v>244</v>
      </c>
      <c r="D113" s="521" t="s">
        <v>244</v>
      </c>
      <c r="E113" s="521" t="s">
        <v>244</v>
      </c>
      <c r="F113" s="521" t="s">
        <v>244</v>
      </c>
      <c r="G113" s="521" t="s">
        <v>244</v>
      </c>
      <c r="H113" s="521" t="s">
        <v>244</v>
      </c>
      <c r="I113" s="521" t="s">
        <v>244</v>
      </c>
      <c r="J113" s="521" t="s">
        <v>244</v>
      </c>
      <c r="K113" s="521" t="s">
        <v>244</v>
      </c>
      <c r="L113" s="521" t="s">
        <v>244</v>
      </c>
      <c r="M113" s="521" t="s">
        <v>244</v>
      </c>
      <c r="N113" s="521" t="s">
        <v>244</v>
      </c>
      <c r="O113" s="521" t="s">
        <v>244</v>
      </c>
      <c r="P113" s="521" t="s">
        <v>244</v>
      </c>
      <c r="Q113" s="521" t="s">
        <v>244</v>
      </c>
      <c r="R113" s="521" t="s">
        <v>244</v>
      </c>
      <c r="S113" s="521" t="s">
        <v>244</v>
      </c>
      <c r="T113" s="521" t="s">
        <v>244</v>
      </c>
      <c r="U113" s="521" t="s">
        <v>244</v>
      </c>
      <c r="V113" s="521" t="s">
        <v>244</v>
      </c>
      <c r="W113" s="521" t="s">
        <v>244</v>
      </c>
      <c r="X113" s="521" t="s">
        <v>244</v>
      </c>
      <c r="Y113" s="521" t="s">
        <v>244</v>
      </c>
      <c r="Z113" s="521" t="s">
        <v>244</v>
      </c>
      <c r="AA113" s="521" t="s">
        <v>244</v>
      </c>
      <c r="AB113" s="521" t="s">
        <v>244</v>
      </c>
      <c r="AC113" s="521" t="s">
        <v>244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2">
        <v>1273.7909153641544</v>
      </c>
      <c r="AO113" s="408">
        <v>1222.3848200616264</v>
      </c>
      <c r="AP113" s="408">
        <v>1253.0139558455382</v>
      </c>
      <c r="AQ113" s="408">
        <v>1213.2476672842249</v>
      </c>
      <c r="AR113" s="408">
        <v>1245.0341678531538</v>
      </c>
      <c r="AS113" s="440">
        <v>1268.0872884302632</v>
      </c>
      <c r="AT113" s="440">
        <v>1294.5760111692505</v>
      </c>
      <c r="AU113" s="440">
        <v>1299.436844615014</v>
      </c>
      <c r="AV113" s="440">
        <v>1317.90287186317</v>
      </c>
      <c r="AW113" s="440">
        <v>1294.1092881372142</v>
      </c>
      <c r="AX113" s="440">
        <v>1297.2764147795635</v>
      </c>
      <c r="AY113" s="440">
        <v>1090.4375765693917</v>
      </c>
    </row>
    <row r="114" spans="1:51" x14ac:dyDescent="0.2">
      <c r="A114" s="518" t="s">
        <v>141</v>
      </c>
      <c r="B114" s="521" t="s">
        <v>244</v>
      </c>
      <c r="C114" s="521" t="s">
        <v>244</v>
      </c>
      <c r="D114" s="521" t="s">
        <v>244</v>
      </c>
      <c r="E114" s="521" t="s">
        <v>244</v>
      </c>
      <c r="F114" s="521" t="s">
        <v>244</v>
      </c>
      <c r="G114" s="521" t="s">
        <v>244</v>
      </c>
      <c r="H114" s="521" t="s">
        <v>244</v>
      </c>
      <c r="I114" s="521" t="s">
        <v>244</v>
      </c>
      <c r="J114" s="521" t="s">
        <v>244</v>
      </c>
      <c r="K114" s="521" t="s">
        <v>244</v>
      </c>
      <c r="L114" s="521" t="s">
        <v>244</v>
      </c>
      <c r="M114" s="521" t="s">
        <v>244</v>
      </c>
      <c r="N114" s="521" t="s">
        <v>244</v>
      </c>
      <c r="O114" s="521" t="s">
        <v>244</v>
      </c>
      <c r="P114" s="521" t="s">
        <v>244</v>
      </c>
      <c r="Q114" s="521" t="s">
        <v>244</v>
      </c>
      <c r="R114" s="521" t="s">
        <v>244</v>
      </c>
      <c r="S114" s="521" t="s">
        <v>244</v>
      </c>
      <c r="T114" s="521" t="s">
        <v>244</v>
      </c>
      <c r="U114" s="521" t="s">
        <v>244</v>
      </c>
      <c r="V114" s="521" t="s">
        <v>244</v>
      </c>
      <c r="W114" s="521" t="s">
        <v>244</v>
      </c>
      <c r="X114" s="521" t="s">
        <v>244</v>
      </c>
      <c r="Y114" s="521" t="s">
        <v>244</v>
      </c>
      <c r="Z114" s="521" t="s">
        <v>244</v>
      </c>
      <c r="AA114" s="521" t="s">
        <v>244</v>
      </c>
      <c r="AB114" s="521" t="s">
        <v>244</v>
      </c>
      <c r="AC114" s="521" t="s">
        <v>244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3">
        <v>1017.563315915014</v>
      </c>
      <c r="AO114" s="407">
        <v>970.25016580270346</v>
      </c>
      <c r="AP114" s="407">
        <v>989.0118126371575</v>
      </c>
      <c r="AQ114" s="407">
        <v>965.21873500710069</v>
      </c>
      <c r="AR114" s="407">
        <v>1001.0815353008314</v>
      </c>
      <c r="AS114" s="345">
        <v>1029.1599496426841</v>
      </c>
      <c r="AT114" s="345">
        <v>1054.2509084302876</v>
      </c>
      <c r="AU114" s="345">
        <v>1011.1380705827722</v>
      </c>
      <c r="AV114" s="345">
        <v>1038.1948261020666</v>
      </c>
      <c r="AW114" s="407">
        <v>1026.6930167258861</v>
      </c>
      <c r="AX114" s="345">
        <v>1028.7309953484626</v>
      </c>
      <c r="AY114" s="345">
        <v>889.78689892585282</v>
      </c>
    </row>
    <row r="115" spans="1:51" x14ac:dyDescent="0.2">
      <c r="A115" s="518" t="s">
        <v>142</v>
      </c>
      <c r="B115" s="521" t="s">
        <v>244</v>
      </c>
      <c r="C115" s="521" t="s">
        <v>244</v>
      </c>
      <c r="D115" s="521" t="s">
        <v>244</v>
      </c>
      <c r="E115" s="521" t="s">
        <v>244</v>
      </c>
      <c r="F115" s="521" t="s">
        <v>244</v>
      </c>
      <c r="G115" s="521" t="s">
        <v>244</v>
      </c>
      <c r="H115" s="521" t="s">
        <v>244</v>
      </c>
      <c r="I115" s="521" t="s">
        <v>244</v>
      </c>
      <c r="J115" s="521" t="s">
        <v>244</v>
      </c>
      <c r="K115" s="521" t="s">
        <v>244</v>
      </c>
      <c r="L115" s="521" t="s">
        <v>244</v>
      </c>
      <c r="M115" s="521" t="s">
        <v>244</v>
      </c>
      <c r="N115" s="521" t="s">
        <v>244</v>
      </c>
      <c r="O115" s="521" t="s">
        <v>244</v>
      </c>
      <c r="P115" s="521" t="s">
        <v>244</v>
      </c>
      <c r="Q115" s="521" t="s">
        <v>244</v>
      </c>
      <c r="R115" s="521" t="s">
        <v>244</v>
      </c>
      <c r="S115" s="521" t="s">
        <v>244</v>
      </c>
      <c r="T115" s="521" t="s">
        <v>244</v>
      </c>
      <c r="U115" s="521" t="s">
        <v>244</v>
      </c>
      <c r="V115" s="521" t="s">
        <v>244</v>
      </c>
      <c r="W115" s="521" t="s">
        <v>244</v>
      </c>
      <c r="X115" s="521" t="s">
        <v>244</v>
      </c>
      <c r="Y115" s="521" t="s">
        <v>244</v>
      </c>
      <c r="Z115" s="521" t="s">
        <v>244</v>
      </c>
      <c r="AA115" s="521" t="s">
        <v>244</v>
      </c>
      <c r="AB115" s="521" t="s">
        <v>244</v>
      </c>
      <c r="AC115" s="521" t="s">
        <v>244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3">
        <v>160.9164661332959</v>
      </c>
      <c r="AO115" s="407">
        <v>163.95925785849053</v>
      </c>
      <c r="AP115" s="407">
        <v>183.19735047710211</v>
      </c>
      <c r="AQ115" s="407">
        <v>160.66122403117109</v>
      </c>
      <c r="AR115" s="407">
        <v>168.34517489894009</v>
      </c>
      <c r="AS115" s="407">
        <v>167.36608064451303</v>
      </c>
      <c r="AT115" s="345">
        <v>169.76366536158591</v>
      </c>
      <c r="AU115" s="345">
        <v>211.72731380317936</v>
      </c>
      <c r="AV115" s="345">
        <v>194.21293322897864</v>
      </c>
      <c r="AW115" s="345">
        <v>189.85742897808436</v>
      </c>
      <c r="AX115" s="345">
        <v>184.30210717686793</v>
      </c>
      <c r="AY115" s="345">
        <v>135.64681495414888</v>
      </c>
    </row>
    <row r="116" spans="1:51" x14ac:dyDescent="0.2">
      <c r="A116" s="27" t="s">
        <v>172</v>
      </c>
      <c r="B116" s="521" t="s">
        <v>244</v>
      </c>
      <c r="C116" s="521" t="s">
        <v>244</v>
      </c>
      <c r="D116" s="521" t="s">
        <v>244</v>
      </c>
      <c r="E116" s="521" t="s">
        <v>244</v>
      </c>
      <c r="F116" s="521" t="s">
        <v>244</v>
      </c>
      <c r="G116" s="521" t="s">
        <v>244</v>
      </c>
      <c r="H116" s="521" t="s">
        <v>244</v>
      </c>
      <c r="I116" s="521" t="s">
        <v>244</v>
      </c>
      <c r="J116" s="521" t="s">
        <v>244</v>
      </c>
      <c r="K116" s="521" t="s">
        <v>244</v>
      </c>
      <c r="L116" s="521" t="s">
        <v>244</v>
      </c>
      <c r="M116" s="521" t="s">
        <v>244</v>
      </c>
      <c r="N116" s="521" t="s">
        <v>244</v>
      </c>
      <c r="O116" s="521" t="s">
        <v>244</v>
      </c>
      <c r="P116" s="521" t="s">
        <v>244</v>
      </c>
      <c r="Q116" s="521" t="s">
        <v>244</v>
      </c>
      <c r="R116" s="521" t="s">
        <v>244</v>
      </c>
      <c r="S116" s="521" t="s">
        <v>244</v>
      </c>
      <c r="T116" s="521" t="s">
        <v>244</v>
      </c>
      <c r="U116" s="521" t="s">
        <v>244</v>
      </c>
      <c r="V116" s="521" t="s">
        <v>244</v>
      </c>
      <c r="W116" s="521" t="s">
        <v>244</v>
      </c>
      <c r="X116" s="521" t="s">
        <v>244</v>
      </c>
      <c r="Y116" s="521" t="s">
        <v>244</v>
      </c>
      <c r="Z116" s="521" t="s">
        <v>244</v>
      </c>
      <c r="AA116" s="521" t="s">
        <v>244</v>
      </c>
      <c r="AB116" s="521" t="s">
        <v>244</v>
      </c>
      <c r="AC116" s="521" t="s">
        <v>244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3">
        <v>12.538068555862029</v>
      </c>
      <c r="AO116" s="407">
        <v>7.3612000084978888</v>
      </c>
      <c r="AP116" s="407">
        <v>1.7126827095390031</v>
      </c>
      <c r="AQ116" s="407">
        <v>4.3319360235146274</v>
      </c>
      <c r="AR116" s="407">
        <v>4.7163300049216135</v>
      </c>
      <c r="AS116" s="407">
        <v>3.8230884110043384</v>
      </c>
      <c r="AT116" s="345">
        <v>6.2197282961621401</v>
      </c>
      <c r="AU116" s="345">
        <v>5.8155771379058301</v>
      </c>
      <c r="AV116" s="345">
        <v>7.4620917575365313</v>
      </c>
      <c r="AW116" s="345">
        <v>7.9355244255277748</v>
      </c>
      <c r="AX116" s="345">
        <v>5.2191235181680433</v>
      </c>
      <c r="AY116" s="345">
        <v>4.3248681735531003</v>
      </c>
    </row>
    <row r="117" spans="1:51" x14ac:dyDescent="0.2">
      <c r="A117" s="518" t="s">
        <v>107</v>
      </c>
      <c r="B117" s="521" t="s">
        <v>244</v>
      </c>
      <c r="C117" s="521" t="s">
        <v>244</v>
      </c>
      <c r="D117" s="521" t="s">
        <v>244</v>
      </c>
      <c r="E117" s="521" t="s">
        <v>244</v>
      </c>
      <c r="F117" s="521" t="s">
        <v>244</v>
      </c>
      <c r="G117" s="521" t="s">
        <v>244</v>
      </c>
      <c r="H117" s="521" t="s">
        <v>244</v>
      </c>
      <c r="I117" s="521" t="s">
        <v>244</v>
      </c>
      <c r="J117" s="521" t="s">
        <v>244</v>
      </c>
      <c r="K117" s="521" t="s">
        <v>244</v>
      </c>
      <c r="L117" s="521" t="s">
        <v>244</v>
      </c>
      <c r="M117" s="521" t="s">
        <v>244</v>
      </c>
      <c r="N117" s="521" t="s">
        <v>244</v>
      </c>
      <c r="O117" s="521" t="s">
        <v>244</v>
      </c>
      <c r="P117" s="521" t="s">
        <v>244</v>
      </c>
      <c r="Q117" s="521" t="s">
        <v>244</v>
      </c>
      <c r="R117" s="521" t="s">
        <v>244</v>
      </c>
      <c r="S117" s="521" t="s">
        <v>244</v>
      </c>
      <c r="T117" s="521" t="s">
        <v>244</v>
      </c>
      <c r="U117" s="521" t="s">
        <v>244</v>
      </c>
      <c r="V117" s="521" t="s">
        <v>244</v>
      </c>
      <c r="W117" s="521" t="s">
        <v>244</v>
      </c>
      <c r="X117" s="521" t="s">
        <v>244</v>
      </c>
      <c r="Y117" s="521" t="s">
        <v>244</v>
      </c>
      <c r="Z117" s="521" t="s">
        <v>244</v>
      </c>
      <c r="AA117" s="521" t="s">
        <v>244</v>
      </c>
      <c r="AB117" s="521" t="s">
        <v>244</v>
      </c>
      <c r="AC117" s="521" t="s">
        <v>244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3">
        <v>82.773064759981992</v>
      </c>
      <c r="AO117" s="407">
        <v>80.814196391937841</v>
      </c>
      <c r="AP117" s="407">
        <v>79.092110021739217</v>
      </c>
      <c r="AQ117" s="407">
        <v>83.035772222438382</v>
      </c>
      <c r="AR117" s="407">
        <v>70.89112764846314</v>
      </c>
      <c r="AS117" s="407">
        <v>67.738169732058964</v>
      </c>
      <c r="AT117" s="345">
        <v>64.34170908121304</v>
      </c>
      <c r="AU117" s="345">
        <v>70.755883091157131</v>
      </c>
      <c r="AV117" s="345">
        <v>78.033020774593339</v>
      </c>
      <c r="AW117" s="345">
        <v>69.623318007718083</v>
      </c>
      <c r="AX117" s="345">
        <v>79.024188736065696</v>
      </c>
      <c r="AY117" s="345">
        <v>60.678994515837076</v>
      </c>
    </row>
    <row r="118" spans="1:51" x14ac:dyDescent="0.2">
      <c r="A118" s="518"/>
      <c r="B118" s="332"/>
      <c r="C118" s="332"/>
      <c r="D118" s="332"/>
      <c r="E118" s="332"/>
      <c r="F118" s="332"/>
      <c r="G118" s="519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3"/>
      <c r="AO118" s="407"/>
      <c r="AP118" s="407"/>
      <c r="AQ118" s="407"/>
      <c r="AR118" s="407"/>
      <c r="AS118" s="407"/>
      <c r="AT118" s="345"/>
      <c r="AU118" s="345"/>
      <c r="AV118" s="345"/>
      <c r="AW118" s="345"/>
      <c r="AX118" s="345"/>
      <c r="AY118" s="345"/>
    </row>
    <row r="119" spans="1:51" x14ac:dyDescent="0.2">
      <c r="A119" s="517" t="s">
        <v>261</v>
      </c>
      <c r="B119" s="521" t="s">
        <v>244</v>
      </c>
      <c r="C119" s="521" t="s">
        <v>244</v>
      </c>
      <c r="D119" s="521" t="s">
        <v>244</v>
      </c>
      <c r="E119" s="521" t="s">
        <v>244</v>
      </c>
      <c r="F119" s="521" t="s">
        <v>244</v>
      </c>
      <c r="G119" s="521" t="s">
        <v>244</v>
      </c>
      <c r="H119" s="521" t="s">
        <v>244</v>
      </c>
      <c r="I119" s="521" t="s">
        <v>244</v>
      </c>
      <c r="J119" s="521" t="s">
        <v>244</v>
      </c>
      <c r="K119" s="521" t="s">
        <v>244</v>
      </c>
      <c r="L119" s="521" t="s">
        <v>244</v>
      </c>
      <c r="M119" s="521" t="s">
        <v>244</v>
      </c>
      <c r="N119" s="521" t="s">
        <v>244</v>
      </c>
      <c r="O119" s="521" t="s">
        <v>244</v>
      </c>
      <c r="P119" s="521" t="s">
        <v>244</v>
      </c>
      <c r="Q119" s="521" t="s">
        <v>244</v>
      </c>
      <c r="R119" s="521" t="s">
        <v>244</v>
      </c>
      <c r="S119" s="521" t="s">
        <v>244</v>
      </c>
      <c r="T119" s="521" t="s">
        <v>244</v>
      </c>
      <c r="U119" s="521" t="s">
        <v>244</v>
      </c>
      <c r="V119" s="521" t="s">
        <v>244</v>
      </c>
      <c r="W119" s="521" t="s">
        <v>244</v>
      </c>
      <c r="X119" s="521" t="s">
        <v>244</v>
      </c>
      <c r="Y119" s="521" t="s">
        <v>244</v>
      </c>
      <c r="Z119" s="521" t="s">
        <v>244</v>
      </c>
      <c r="AA119" s="521" t="s">
        <v>244</v>
      </c>
      <c r="AB119" s="521" t="s">
        <v>244</v>
      </c>
      <c r="AC119" s="521" t="s">
        <v>244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2">
        <v>1950.4448952617229</v>
      </c>
      <c r="AO119" s="408">
        <v>1909.6296997272093</v>
      </c>
      <c r="AP119" s="408">
        <v>2000.175188432102</v>
      </c>
      <c r="AQ119" s="408">
        <v>2019.3076770147829</v>
      </c>
      <c r="AR119" s="408">
        <v>1998.9200797619428</v>
      </c>
      <c r="AS119" s="408">
        <v>2028.7531981861168</v>
      </c>
      <c r="AT119" s="440">
        <v>2007.6194160834252</v>
      </c>
      <c r="AU119" s="440">
        <v>1949.7296034209926</v>
      </c>
      <c r="AV119" s="440">
        <v>1913.8015519500234</v>
      </c>
      <c r="AW119" s="440">
        <v>1944.7972847159931</v>
      </c>
      <c r="AX119" s="440">
        <v>1946.5796845192685</v>
      </c>
      <c r="AY119" s="440">
        <v>1676.6380772160999</v>
      </c>
    </row>
    <row r="120" spans="1:51" x14ac:dyDescent="0.2">
      <c r="A120" s="518" t="s">
        <v>141</v>
      </c>
      <c r="B120" s="521" t="s">
        <v>244</v>
      </c>
      <c r="C120" s="521" t="s">
        <v>244</v>
      </c>
      <c r="D120" s="521" t="s">
        <v>244</v>
      </c>
      <c r="E120" s="521" t="s">
        <v>244</v>
      </c>
      <c r="F120" s="521" t="s">
        <v>244</v>
      </c>
      <c r="G120" s="521" t="s">
        <v>244</v>
      </c>
      <c r="H120" s="521" t="s">
        <v>244</v>
      </c>
      <c r="I120" s="521" t="s">
        <v>244</v>
      </c>
      <c r="J120" s="521" t="s">
        <v>244</v>
      </c>
      <c r="K120" s="521" t="s">
        <v>244</v>
      </c>
      <c r="L120" s="521" t="s">
        <v>244</v>
      </c>
      <c r="M120" s="521" t="s">
        <v>244</v>
      </c>
      <c r="N120" s="521" t="s">
        <v>244</v>
      </c>
      <c r="O120" s="521" t="s">
        <v>244</v>
      </c>
      <c r="P120" s="521" t="s">
        <v>244</v>
      </c>
      <c r="Q120" s="521" t="s">
        <v>244</v>
      </c>
      <c r="R120" s="521" t="s">
        <v>244</v>
      </c>
      <c r="S120" s="521" t="s">
        <v>244</v>
      </c>
      <c r="T120" s="521" t="s">
        <v>244</v>
      </c>
      <c r="U120" s="521" t="s">
        <v>244</v>
      </c>
      <c r="V120" s="521" t="s">
        <v>244</v>
      </c>
      <c r="W120" s="521" t="s">
        <v>244</v>
      </c>
      <c r="X120" s="521" t="s">
        <v>244</v>
      </c>
      <c r="Y120" s="521" t="s">
        <v>244</v>
      </c>
      <c r="Z120" s="521" t="s">
        <v>244</v>
      </c>
      <c r="AA120" s="521" t="s">
        <v>244</v>
      </c>
      <c r="AB120" s="521" t="s">
        <v>244</v>
      </c>
      <c r="AC120" s="521" t="s">
        <v>244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3">
        <v>1518.7418040221492</v>
      </c>
      <c r="AO120" s="407">
        <v>1458.6225190758328</v>
      </c>
      <c r="AP120" s="407">
        <v>1492.510135926567</v>
      </c>
      <c r="AQ120" s="407">
        <v>1493.6294399235603</v>
      </c>
      <c r="AR120" s="407">
        <v>1444.6822217200502</v>
      </c>
      <c r="AS120" s="407">
        <v>1425.9004752700043</v>
      </c>
      <c r="AT120" s="345">
        <v>1399.4771402268236</v>
      </c>
      <c r="AU120" s="345">
        <v>1389.1758756894699</v>
      </c>
      <c r="AV120" s="345">
        <v>1348.891064216707</v>
      </c>
      <c r="AW120" s="345">
        <v>1376.6101335516501</v>
      </c>
      <c r="AX120" s="345">
        <v>1417.6770901127857</v>
      </c>
      <c r="AY120" s="345">
        <v>1265.2036359229255</v>
      </c>
    </row>
    <row r="121" spans="1:51" x14ac:dyDescent="0.2">
      <c r="A121" s="518" t="s">
        <v>142</v>
      </c>
      <c r="B121" s="521" t="s">
        <v>244</v>
      </c>
      <c r="C121" s="521" t="s">
        <v>244</v>
      </c>
      <c r="D121" s="521" t="s">
        <v>244</v>
      </c>
      <c r="E121" s="521" t="s">
        <v>244</v>
      </c>
      <c r="F121" s="521" t="s">
        <v>244</v>
      </c>
      <c r="G121" s="521" t="s">
        <v>244</v>
      </c>
      <c r="H121" s="521" t="s">
        <v>244</v>
      </c>
      <c r="I121" s="521" t="s">
        <v>244</v>
      </c>
      <c r="J121" s="521" t="s">
        <v>244</v>
      </c>
      <c r="K121" s="521" t="s">
        <v>244</v>
      </c>
      <c r="L121" s="521" t="s">
        <v>244</v>
      </c>
      <c r="M121" s="521" t="s">
        <v>244</v>
      </c>
      <c r="N121" s="521" t="s">
        <v>244</v>
      </c>
      <c r="O121" s="521" t="s">
        <v>244</v>
      </c>
      <c r="P121" s="521" t="s">
        <v>244</v>
      </c>
      <c r="Q121" s="521" t="s">
        <v>244</v>
      </c>
      <c r="R121" s="521" t="s">
        <v>244</v>
      </c>
      <c r="S121" s="521" t="s">
        <v>244</v>
      </c>
      <c r="T121" s="521" t="s">
        <v>244</v>
      </c>
      <c r="U121" s="521" t="s">
        <v>244</v>
      </c>
      <c r="V121" s="521" t="s">
        <v>244</v>
      </c>
      <c r="W121" s="521" t="s">
        <v>244</v>
      </c>
      <c r="X121" s="521" t="s">
        <v>244</v>
      </c>
      <c r="Y121" s="521" t="s">
        <v>244</v>
      </c>
      <c r="Z121" s="521" t="s">
        <v>244</v>
      </c>
      <c r="AA121" s="521" t="s">
        <v>244</v>
      </c>
      <c r="AB121" s="521" t="s">
        <v>244</v>
      </c>
      <c r="AC121" s="521" t="s">
        <v>244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3">
        <v>275.58954007952059</v>
      </c>
      <c r="AO121" s="407">
        <v>306.34926910529759</v>
      </c>
      <c r="AP121" s="407">
        <v>356.62011279688835</v>
      </c>
      <c r="AQ121" s="407">
        <v>364.88317407066916</v>
      </c>
      <c r="AR121" s="407">
        <v>394.83266021933906</v>
      </c>
      <c r="AS121" s="407">
        <v>415.2113996635818</v>
      </c>
      <c r="AT121" s="345">
        <v>420.85619418905617</v>
      </c>
      <c r="AU121" s="345">
        <v>386.13070492501845</v>
      </c>
      <c r="AV121" s="345">
        <v>384.42344618737212</v>
      </c>
      <c r="AW121" s="345">
        <v>373.47777249788282</v>
      </c>
      <c r="AX121" s="345">
        <v>343.16645672445151</v>
      </c>
      <c r="AY121" s="345">
        <v>265.03641060395967</v>
      </c>
    </row>
    <row r="122" spans="1:51" x14ac:dyDescent="0.2">
      <c r="A122" s="27" t="s">
        <v>172</v>
      </c>
      <c r="B122" s="521" t="s">
        <v>244</v>
      </c>
      <c r="C122" s="521" t="s">
        <v>244</v>
      </c>
      <c r="D122" s="521" t="s">
        <v>244</v>
      </c>
      <c r="E122" s="521" t="s">
        <v>244</v>
      </c>
      <c r="F122" s="521" t="s">
        <v>244</v>
      </c>
      <c r="G122" s="521" t="s">
        <v>244</v>
      </c>
      <c r="H122" s="521" t="s">
        <v>244</v>
      </c>
      <c r="I122" s="521" t="s">
        <v>244</v>
      </c>
      <c r="J122" s="521" t="s">
        <v>244</v>
      </c>
      <c r="K122" s="521" t="s">
        <v>244</v>
      </c>
      <c r="L122" s="521" t="s">
        <v>244</v>
      </c>
      <c r="M122" s="521" t="s">
        <v>244</v>
      </c>
      <c r="N122" s="521" t="s">
        <v>244</v>
      </c>
      <c r="O122" s="521" t="s">
        <v>244</v>
      </c>
      <c r="P122" s="521" t="s">
        <v>244</v>
      </c>
      <c r="Q122" s="521" t="s">
        <v>244</v>
      </c>
      <c r="R122" s="521" t="s">
        <v>244</v>
      </c>
      <c r="S122" s="521" t="s">
        <v>244</v>
      </c>
      <c r="T122" s="521" t="s">
        <v>244</v>
      </c>
      <c r="U122" s="521" t="s">
        <v>244</v>
      </c>
      <c r="V122" s="521" t="s">
        <v>244</v>
      </c>
      <c r="W122" s="521" t="s">
        <v>244</v>
      </c>
      <c r="X122" s="521" t="s">
        <v>244</v>
      </c>
      <c r="Y122" s="521" t="s">
        <v>244</v>
      </c>
      <c r="Z122" s="521" t="s">
        <v>244</v>
      </c>
      <c r="AA122" s="521" t="s">
        <v>244</v>
      </c>
      <c r="AB122" s="521" t="s">
        <v>244</v>
      </c>
      <c r="AC122" s="521" t="s">
        <v>244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3">
        <v>8.0107315041573166</v>
      </c>
      <c r="AO122" s="407">
        <v>4.7555395111131071</v>
      </c>
      <c r="AP122" s="407">
        <v>3.0125144821364698</v>
      </c>
      <c r="AQ122" s="407">
        <v>1.2946368572186395</v>
      </c>
      <c r="AR122" s="407">
        <v>3.6798396370648385</v>
      </c>
      <c r="AS122" s="407">
        <v>2.1010206724217491</v>
      </c>
      <c r="AT122" s="345">
        <v>3.1304021494808008</v>
      </c>
      <c r="AU122" s="345">
        <v>2.5768510528035868</v>
      </c>
      <c r="AV122" s="345">
        <v>10.428278909686123</v>
      </c>
      <c r="AW122" s="345">
        <v>2.1618702199318189</v>
      </c>
      <c r="AX122" s="407">
        <v>3.0357202507159693</v>
      </c>
      <c r="AY122" s="345">
        <v>4.92427073422696</v>
      </c>
    </row>
    <row r="123" spans="1:51" x14ac:dyDescent="0.2">
      <c r="A123" s="509" t="s">
        <v>107</v>
      </c>
      <c r="B123" s="521" t="s">
        <v>244</v>
      </c>
      <c r="C123" s="521" t="s">
        <v>244</v>
      </c>
      <c r="D123" s="521" t="s">
        <v>244</v>
      </c>
      <c r="E123" s="521" t="s">
        <v>244</v>
      </c>
      <c r="F123" s="521" t="s">
        <v>244</v>
      </c>
      <c r="G123" s="521" t="s">
        <v>244</v>
      </c>
      <c r="H123" s="521" t="s">
        <v>244</v>
      </c>
      <c r="I123" s="521" t="s">
        <v>244</v>
      </c>
      <c r="J123" s="521" t="s">
        <v>244</v>
      </c>
      <c r="K123" s="521" t="s">
        <v>244</v>
      </c>
      <c r="L123" s="521" t="s">
        <v>244</v>
      </c>
      <c r="M123" s="521" t="s">
        <v>244</v>
      </c>
      <c r="N123" s="521" t="s">
        <v>244</v>
      </c>
      <c r="O123" s="521" t="s">
        <v>244</v>
      </c>
      <c r="P123" s="521" t="s">
        <v>244</v>
      </c>
      <c r="Q123" s="521" t="s">
        <v>244</v>
      </c>
      <c r="R123" s="521" t="s">
        <v>244</v>
      </c>
      <c r="S123" s="521" t="s">
        <v>244</v>
      </c>
      <c r="T123" s="521" t="s">
        <v>244</v>
      </c>
      <c r="U123" s="521" t="s">
        <v>244</v>
      </c>
      <c r="V123" s="521" t="s">
        <v>244</v>
      </c>
      <c r="W123" s="521" t="s">
        <v>244</v>
      </c>
      <c r="X123" s="521" t="s">
        <v>244</v>
      </c>
      <c r="Y123" s="521" t="s">
        <v>244</v>
      </c>
      <c r="Z123" s="521" t="s">
        <v>244</v>
      </c>
      <c r="AA123" s="521" t="s">
        <v>244</v>
      </c>
      <c r="AB123" s="521" t="s">
        <v>244</v>
      </c>
      <c r="AC123" s="521" t="s">
        <v>244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3">
        <v>148.10281965589826</v>
      </c>
      <c r="AO123" s="407">
        <v>139.90237203496704</v>
      </c>
      <c r="AP123" s="407">
        <v>148.03242522651104</v>
      </c>
      <c r="AQ123" s="407">
        <v>159.50042616333374</v>
      </c>
      <c r="AR123" s="407">
        <v>155.72535818549349</v>
      </c>
      <c r="AS123" s="407">
        <v>185.5403025801134</v>
      </c>
      <c r="AT123" s="407">
        <v>184.15567951806526</v>
      </c>
      <c r="AU123" s="345">
        <v>171.8461717537032</v>
      </c>
      <c r="AV123" s="345">
        <v>170.05876263625672</v>
      </c>
      <c r="AW123" s="345">
        <v>192.54750844652932</v>
      </c>
      <c r="AX123" s="345">
        <v>182.70041743131651</v>
      </c>
      <c r="AY123" s="345">
        <v>141.47375995498956</v>
      </c>
    </row>
    <row r="124" spans="1:51" x14ac:dyDescent="0.2">
      <c r="A124" s="509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3"/>
      <c r="AO124" s="407"/>
      <c r="AP124" s="407"/>
      <c r="AQ124" s="407"/>
      <c r="AR124" s="407"/>
      <c r="AS124" s="407"/>
      <c r="AT124" s="407"/>
      <c r="AU124" s="345"/>
      <c r="AV124" s="345"/>
      <c r="AW124" s="345"/>
      <c r="AX124" s="345"/>
      <c r="AY124" s="345"/>
    </row>
    <row r="125" spans="1:51" x14ac:dyDescent="0.2">
      <c r="A125" s="507" t="s">
        <v>262</v>
      </c>
      <c r="B125" s="521" t="s">
        <v>244</v>
      </c>
      <c r="C125" s="521" t="s">
        <v>244</v>
      </c>
      <c r="D125" s="521" t="s">
        <v>244</v>
      </c>
      <c r="E125" s="521" t="s">
        <v>244</v>
      </c>
      <c r="F125" s="521" t="s">
        <v>244</v>
      </c>
      <c r="G125" s="521" t="s">
        <v>244</v>
      </c>
      <c r="H125" s="521" t="s">
        <v>244</v>
      </c>
      <c r="I125" s="521" t="s">
        <v>244</v>
      </c>
      <c r="J125" s="521" t="s">
        <v>244</v>
      </c>
      <c r="K125" s="521" t="s">
        <v>244</v>
      </c>
      <c r="L125" s="521" t="s">
        <v>244</v>
      </c>
      <c r="M125" s="521" t="s">
        <v>244</v>
      </c>
      <c r="N125" s="521" t="s">
        <v>244</v>
      </c>
      <c r="O125" s="521" t="s">
        <v>244</v>
      </c>
      <c r="P125" s="521" t="s">
        <v>244</v>
      </c>
      <c r="Q125" s="521" t="s">
        <v>244</v>
      </c>
      <c r="R125" s="521" t="s">
        <v>244</v>
      </c>
      <c r="S125" s="521" t="s">
        <v>244</v>
      </c>
      <c r="T125" s="521" t="s">
        <v>244</v>
      </c>
      <c r="U125" s="521" t="s">
        <v>244</v>
      </c>
      <c r="V125" s="521" t="s">
        <v>244</v>
      </c>
      <c r="W125" s="521" t="s">
        <v>244</v>
      </c>
      <c r="X125" s="521" t="s">
        <v>244</v>
      </c>
      <c r="Y125" s="521" t="s">
        <v>244</v>
      </c>
      <c r="Z125" s="521" t="s">
        <v>244</v>
      </c>
      <c r="AA125" s="521" t="s">
        <v>244</v>
      </c>
      <c r="AB125" s="521" t="s">
        <v>244</v>
      </c>
      <c r="AC125" s="521" t="s">
        <v>244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2">
        <v>1245.9590845076407</v>
      </c>
      <c r="AO125" s="408">
        <v>1233.6164701250739</v>
      </c>
      <c r="AP125" s="408">
        <v>1211.7249530307665</v>
      </c>
      <c r="AQ125" s="408">
        <v>1210.9937429129097</v>
      </c>
      <c r="AR125" s="408">
        <v>1225.2227645804628</v>
      </c>
      <c r="AS125" s="408">
        <v>1276.5249192289523</v>
      </c>
      <c r="AT125" s="408">
        <v>1279.4401498545867</v>
      </c>
      <c r="AU125" s="440">
        <v>1236.6765374312131</v>
      </c>
      <c r="AV125" s="440">
        <v>1260.5110428528856</v>
      </c>
      <c r="AW125" s="440">
        <v>1255.6786311174949</v>
      </c>
      <c r="AX125" s="440">
        <v>1263.3429009271331</v>
      </c>
      <c r="AY125" s="440">
        <v>1163.2374735845885</v>
      </c>
    </row>
    <row r="126" spans="1:51" x14ac:dyDescent="0.2">
      <c r="A126" s="509" t="s">
        <v>141</v>
      </c>
      <c r="B126" s="521" t="s">
        <v>244</v>
      </c>
      <c r="C126" s="521" t="s">
        <v>244</v>
      </c>
      <c r="D126" s="521" t="s">
        <v>244</v>
      </c>
      <c r="E126" s="521" t="s">
        <v>244</v>
      </c>
      <c r="F126" s="521" t="s">
        <v>244</v>
      </c>
      <c r="G126" s="521" t="s">
        <v>244</v>
      </c>
      <c r="H126" s="521" t="s">
        <v>244</v>
      </c>
      <c r="I126" s="521" t="s">
        <v>244</v>
      </c>
      <c r="J126" s="521" t="s">
        <v>244</v>
      </c>
      <c r="K126" s="521" t="s">
        <v>244</v>
      </c>
      <c r="L126" s="521" t="s">
        <v>244</v>
      </c>
      <c r="M126" s="521" t="s">
        <v>244</v>
      </c>
      <c r="N126" s="521" t="s">
        <v>244</v>
      </c>
      <c r="O126" s="521" t="s">
        <v>244</v>
      </c>
      <c r="P126" s="521" t="s">
        <v>244</v>
      </c>
      <c r="Q126" s="521" t="s">
        <v>244</v>
      </c>
      <c r="R126" s="521" t="s">
        <v>244</v>
      </c>
      <c r="S126" s="521" t="s">
        <v>244</v>
      </c>
      <c r="T126" s="521" t="s">
        <v>244</v>
      </c>
      <c r="U126" s="521" t="s">
        <v>244</v>
      </c>
      <c r="V126" s="521" t="s">
        <v>244</v>
      </c>
      <c r="W126" s="521" t="s">
        <v>244</v>
      </c>
      <c r="X126" s="521" t="s">
        <v>244</v>
      </c>
      <c r="Y126" s="521" t="s">
        <v>244</v>
      </c>
      <c r="Z126" s="521" t="s">
        <v>244</v>
      </c>
      <c r="AA126" s="521" t="s">
        <v>244</v>
      </c>
      <c r="AB126" s="521" t="s">
        <v>244</v>
      </c>
      <c r="AC126" s="521" t="s">
        <v>244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3">
        <v>1016.0332834597231</v>
      </c>
      <c r="AO126" s="407">
        <v>988.03924016991959</v>
      </c>
      <c r="AP126" s="407">
        <v>984.71870354835744</v>
      </c>
      <c r="AQ126" s="407">
        <v>1000.0824640764176</v>
      </c>
      <c r="AR126" s="407">
        <v>966.36211714222657</v>
      </c>
      <c r="AS126" s="407">
        <v>1032.8285003131302</v>
      </c>
      <c r="AT126" s="407">
        <v>1065.8805796301228</v>
      </c>
      <c r="AU126" s="345">
        <v>1027.8933490411932</v>
      </c>
      <c r="AV126" s="345">
        <v>1046.26402789446</v>
      </c>
      <c r="AW126" s="345">
        <v>1047.6677355568052</v>
      </c>
      <c r="AX126" s="345">
        <v>1048.6563552332379</v>
      </c>
      <c r="AY126" s="345">
        <v>951.28133608337339</v>
      </c>
    </row>
    <row r="127" spans="1:51" x14ac:dyDescent="0.2">
      <c r="A127" s="509" t="s">
        <v>142</v>
      </c>
      <c r="B127" s="521" t="s">
        <v>244</v>
      </c>
      <c r="C127" s="521" t="s">
        <v>244</v>
      </c>
      <c r="D127" s="521" t="s">
        <v>244</v>
      </c>
      <c r="E127" s="521" t="s">
        <v>244</v>
      </c>
      <c r="F127" s="521" t="s">
        <v>244</v>
      </c>
      <c r="G127" s="521" t="s">
        <v>244</v>
      </c>
      <c r="H127" s="521" t="s">
        <v>244</v>
      </c>
      <c r="I127" s="521" t="s">
        <v>244</v>
      </c>
      <c r="J127" s="521" t="s">
        <v>244</v>
      </c>
      <c r="K127" s="521" t="s">
        <v>244</v>
      </c>
      <c r="L127" s="521" t="s">
        <v>244</v>
      </c>
      <c r="M127" s="521" t="s">
        <v>244</v>
      </c>
      <c r="N127" s="521" t="s">
        <v>244</v>
      </c>
      <c r="O127" s="521" t="s">
        <v>244</v>
      </c>
      <c r="P127" s="521" t="s">
        <v>244</v>
      </c>
      <c r="Q127" s="521" t="s">
        <v>244</v>
      </c>
      <c r="R127" s="521" t="s">
        <v>244</v>
      </c>
      <c r="S127" s="521" t="s">
        <v>244</v>
      </c>
      <c r="T127" s="521" t="s">
        <v>244</v>
      </c>
      <c r="U127" s="521" t="s">
        <v>244</v>
      </c>
      <c r="V127" s="521" t="s">
        <v>244</v>
      </c>
      <c r="W127" s="521" t="s">
        <v>244</v>
      </c>
      <c r="X127" s="521" t="s">
        <v>244</v>
      </c>
      <c r="Y127" s="521" t="s">
        <v>244</v>
      </c>
      <c r="Z127" s="521" t="s">
        <v>244</v>
      </c>
      <c r="AA127" s="521" t="s">
        <v>244</v>
      </c>
      <c r="AB127" s="521" t="s">
        <v>244</v>
      </c>
      <c r="AC127" s="521" t="s">
        <v>244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3">
        <v>122.27699960781752</v>
      </c>
      <c r="AO127" s="407">
        <v>147.89424245299955</v>
      </c>
      <c r="AP127" s="407">
        <v>145.39585165220805</v>
      </c>
      <c r="AQ127" s="407">
        <v>125.92481227423436</v>
      </c>
      <c r="AR127" s="407">
        <v>148.05180096479518</v>
      </c>
      <c r="AS127" s="407">
        <v>153.95460739289484</v>
      </c>
      <c r="AT127" s="407">
        <v>132.43670268684579</v>
      </c>
      <c r="AU127" s="345">
        <v>139.90454899015737</v>
      </c>
      <c r="AV127" s="345">
        <v>138.08717001571651</v>
      </c>
      <c r="AW127" s="345">
        <v>126.21258108162635</v>
      </c>
      <c r="AX127" s="345">
        <v>122.96380782588486</v>
      </c>
      <c r="AY127" s="345">
        <v>142.05403452643685</v>
      </c>
    </row>
    <row r="128" spans="1:51" x14ac:dyDescent="0.2">
      <c r="A128" s="27" t="s">
        <v>172</v>
      </c>
      <c r="B128" s="521" t="s">
        <v>244</v>
      </c>
      <c r="C128" s="521" t="s">
        <v>244</v>
      </c>
      <c r="D128" s="521" t="s">
        <v>244</v>
      </c>
      <c r="E128" s="521" t="s">
        <v>244</v>
      </c>
      <c r="F128" s="521" t="s">
        <v>244</v>
      </c>
      <c r="G128" s="521" t="s">
        <v>244</v>
      </c>
      <c r="H128" s="521" t="s">
        <v>244</v>
      </c>
      <c r="I128" s="521" t="s">
        <v>244</v>
      </c>
      <c r="J128" s="521" t="s">
        <v>244</v>
      </c>
      <c r="K128" s="521" t="s">
        <v>244</v>
      </c>
      <c r="L128" s="521" t="s">
        <v>244</v>
      </c>
      <c r="M128" s="521" t="s">
        <v>244</v>
      </c>
      <c r="N128" s="521" t="s">
        <v>244</v>
      </c>
      <c r="O128" s="521" t="s">
        <v>244</v>
      </c>
      <c r="P128" s="521" t="s">
        <v>244</v>
      </c>
      <c r="Q128" s="521" t="s">
        <v>244</v>
      </c>
      <c r="R128" s="521" t="s">
        <v>244</v>
      </c>
      <c r="S128" s="521" t="s">
        <v>244</v>
      </c>
      <c r="T128" s="521" t="s">
        <v>244</v>
      </c>
      <c r="U128" s="521" t="s">
        <v>244</v>
      </c>
      <c r="V128" s="521" t="s">
        <v>244</v>
      </c>
      <c r="W128" s="521" t="s">
        <v>244</v>
      </c>
      <c r="X128" s="521" t="s">
        <v>244</v>
      </c>
      <c r="Y128" s="521" t="s">
        <v>244</v>
      </c>
      <c r="Z128" s="521" t="s">
        <v>244</v>
      </c>
      <c r="AA128" s="521" t="s">
        <v>244</v>
      </c>
      <c r="AB128" s="521" t="s">
        <v>244</v>
      </c>
      <c r="AC128" s="521" t="s">
        <v>244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3">
        <v>7.3911559632274129</v>
      </c>
      <c r="AO128" s="407">
        <v>6.353524912414219</v>
      </c>
      <c r="AP128" s="407">
        <v>6.3697786652539614</v>
      </c>
      <c r="AQ128" s="407">
        <v>7.4056411466705034</v>
      </c>
      <c r="AR128" s="407">
        <v>14.286712246578134</v>
      </c>
      <c r="AS128" s="407">
        <v>11.219963415891579</v>
      </c>
      <c r="AT128" s="407">
        <v>6.0444064958184258</v>
      </c>
      <c r="AU128" s="345">
        <v>11.297799530575723</v>
      </c>
      <c r="AV128" s="345">
        <v>8.5050559075863692</v>
      </c>
      <c r="AW128" s="345">
        <v>9.9668643972078375</v>
      </c>
      <c r="AX128" s="345">
        <v>7.4122383765463056</v>
      </c>
      <c r="AY128" s="345">
        <v>6.1088040172327069</v>
      </c>
    </row>
    <row r="129" spans="1:51" x14ac:dyDescent="0.2">
      <c r="A129" s="509" t="s">
        <v>107</v>
      </c>
      <c r="B129" s="521" t="s">
        <v>244</v>
      </c>
      <c r="C129" s="521" t="s">
        <v>244</v>
      </c>
      <c r="D129" s="521" t="s">
        <v>244</v>
      </c>
      <c r="E129" s="521" t="s">
        <v>244</v>
      </c>
      <c r="F129" s="521" t="s">
        <v>244</v>
      </c>
      <c r="G129" s="521" t="s">
        <v>244</v>
      </c>
      <c r="H129" s="521" t="s">
        <v>244</v>
      </c>
      <c r="I129" s="521" t="s">
        <v>244</v>
      </c>
      <c r="J129" s="521" t="s">
        <v>244</v>
      </c>
      <c r="K129" s="521" t="s">
        <v>244</v>
      </c>
      <c r="L129" s="521" t="s">
        <v>244</v>
      </c>
      <c r="M129" s="521" t="s">
        <v>244</v>
      </c>
      <c r="N129" s="521" t="s">
        <v>244</v>
      </c>
      <c r="O129" s="521" t="s">
        <v>244</v>
      </c>
      <c r="P129" s="521" t="s">
        <v>244</v>
      </c>
      <c r="Q129" s="521" t="s">
        <v>244</v>
      </c>
      <c r="R129" s="521" t="s">
        <v>244</v>
      </c>
      <c r="S129" s="521" t="s">
        <v>244</v>
      </c>
      <c r="T129" s="521" t="s">
        <v>244</v>
      </c>
      <c r="U129" s="521" t="s">
        <v>244</v>
      </c>
      <c r="V129" s="521" t="s">
        <v>244</v>
      </c>
      <c r="W129" s="521" t="s">
        <v>244</v>
      </c>
      <c r="X129" s="521" t="s">
        <v>244</v>
      </c>
      <c r="Y129" s="521" t="s">
        <v>244</v>
      </c>
      <c r="Z129" s="521" t="s">
        <v>244</v>
      </c>
      <c r="AA129" s="521" t="s">
        <v>244</v>
      </c>
      <c r="AB129" s="521" t="s">
        <v>244</v>
      </c>
      <c r="AC129" s="521" t="s">
        <v>244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3">
        <v>100.25764547687034</v>
      </c>
      <c r="AO129" s="407">
        <v>91.329462589741581</v>
      </c>
      <c r="AP129" s="407">
        <v>75.240619164948498</v>
      </c>
      <c r="AQ129" s="407">
        <v>77.580825415591065</v>
      </c>
      <c r="AR129" s="407">
        <v>96.522134226862676</v>
      </c>
      <c r="AS129" s="407">
        <v>78.521848107032525</v>
      </c>
      <c r="AT129" s="407">
        <v>75.078461041804559</v>
      </c>
      <c r="AU129" s="345">
        <v>57.580839869287104</v>
      </c>
      <c r="AV129" s="345">
        <v>67.65478903511837</v>
      </c>
      <c r="AW129" s="345">
        <v>71.831450081856289</v>
      </c>
      <c r="AX129" s="345">
        <v>84.310499491464853</v>
      </c>
      <c r="AY129" s="345">
        <v>63.793298957544472</v>
      </c>
    </row>
    <row r="130" spans="1:51" x14ac:dyDescent="0.2">
      <c r="A130" s="505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3"/>
      <c r="AO130" s="407"/>
      <c r="AP130" s="407"/>
      <c r="AQ130" s="407"/>
      <c r="AR130" s="407"/>
      <c r="AS130" s="407"/>
      <c r="AT130" s="407"/>
      <c r="AU130" s="345"/>
      <c r="AV130" s="345"/>
      <c r="AW130" s="345"/>
      <c r="AX130" s="345"/>
      <c r="AY130" s="345"/>
    </row>
    <row r="131" spans="1:51" x14ac:dyDescent="0.2">
      <c r="A131" s="510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2">
        <v>1203.8539717272217</v>
      </c>
      <c r="AO131" s="408">
        <v>1241.8888674803907</v>
      </c>
      <c r="AP131" s="408">
        <v>1196.9388215402128</v>
      </c>
      <c r="AQ131" s="408">
        <v>1211.7565672028365</v>
      </c>
      <c r="AR131" s="408">
        <v>1231.3235004513078</v>
      </c>
      <c r="AS131" s="408">
        <v>1245.3821509948918</v>
      </c>
      <c r="AT131" s="408">
        <v>1209.2180902050782</v>
      </c>
      <c r="AU131" s="440">
        <v>1243.0416700832752</v>
      </c>
      <c r="AV131" s="440">
        <v>1233.3847672714855</v>
      </c>
      <c r="AW131" s="440">
        <v>1244.4575500843264</v>
      </c>
      <c r="AX131" s="440">
        <v>1245.7145791600001</v>
      </c>
      <c r="AY131" s="440">
        <v>1111.8766436365627</v>
      </c>
    </row>
    <row r="132" spans="1:51" x14ac:dyDescent="0.2">
      <c r="A132" s="505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3">
        <v>698.93225346593431</v>
      </c>
      <c r="AO132" s="407">
        <v>707.09056654994436</v>
      </c>
      <c r="AP132" s="407">
        <v>712.27951354737445</v>
      </c>
      <c r="AQ132" s="407">
        <v>733.57081124197907</v>
      </c>
      <c r="AR132" s="407">
        <v>719.63726482227707</v>
      </c>
      <c r="AS132" s="407">
        <v>735.69097107339906</v>
      </c>
      <c r="AT132" s="407">
        <v>725.80958612957352</v>
      </c>
      <c r="AU132" s="345">
        <v>717.98438863324589</v>
      </c>
      <c r="AV132" s="345">
        <v>733.94934811199505</v>
      </c>
      <c r="AW132" s="345">
        <v>750.59214602717827</v>
      </c>
      <c r="AX132" s="345">
        <v>736.02227397355045</v>
      </c>
      <c r="AY132" s="345">
        <v>675.03558269279256</v>
      </c>
    </row>
    <row r="133" spans="1:51" x14ac:dyDescent="0.2">
      <c r="A133" s="505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3">
        <v>305.1358572631845</v>
      </c>
      <c r="AO133" s="407">
        <v>315.19774584018933</v>
      </c>
      <c r="AP133" s="407">
        <v>286.61427324530058</v>
      </c>
      <c r="AQ133" s="407">
        <v>273.40469880645952</v>
      </c>
      <c r="AR133" s="407">
        <v>319.29568484358333</v>
      </c>
      <c r="AS133" s="407">
        <v>304.65852828509452</v>
      </c>
      <c r="AT133" s="407">
        <v>304.05411003502343</v>
      </c>
      <c r="AU133" s="407">
        <v>314.79378204348922</v>
      </c>
      <c r="AV133" s="345">
        <v>295.80553876755107</v>
      </c>
      <c r="AW133" s="345">
        <v>299.48861243831851</v>
      </c>
      <c r="AX133" s="345">
        <v>318.06455524992936</v>
      </c>
      <c r="AY133" s="345">
        <v>248.42096103958096</v>
      </c>
    </row>
    <row r="134" spans="1:51" x14ac:dyDescent="0.2">
      <c r="A134" s="27" t="s">
        <v>316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3">
        <v>99.624400547191286</v>
      </c>
      <c r="AO134" s="407">
        <v>104.47493614481013</v>
      </c>
      <c r="AP134" s="407">
        <v>86.760532883125435</v>
      </c>
      <c r="AQ134" s="407">
        <v>94.027627794873752</v>
      </c>
      <c r="AR134" s="407">
        <v>91.431999024916664</v>
      </c>
      <c r="AS134" s="407">
        <v>96.213601342744326</v>
      </c>
      <c r="AT134" s="407">
        <v>75.977571519213811</v>
      </c>
      <c r="AU134" s="407">
        <v>100.55564953623283</v>
      </c>
      <c r="AV134" s="345">
        <v>97.700124819489631</v>
      </c>
      <c r="AW134" s="345">
        <v>91.695124903822773</v>
      </c>
      <c r="AX134" s="345">
        <v>86.188388816067686</v>
      </c>
      <c r="AY134" s="345">
        <v>107.75923514044507</v>
      </c>
    </row>
    <row r="135" spans="1:51" x14ac:dyDescent="0.2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3">
        <v>100.16146045091112</v>
      </c>
      <c r="AO135" s="407">
        <v>115.12561894544901</v>
      </c>
      <c r="AP135" s="407">
        <v>111.28450186441148</v>
      </c>
      <c r="AQ135" s="407">
        <v>110.75342935952268</v>
      </c>
      <c r="AR135" s="407">
        <v>100.95855176053344</v>
      </c>
      <c r="AS135" s="407">
        <v>108.81905029365092</v>
      </c>
      <c r="AT135" s="407">
        <v>103.37682252126433</v>
      </c>
      <c r="AU135" s="407">
        <v>109.70784987030942</v>
      </c>
      <c r="AV135" s="345">
        <v>105.92975557245181</v>
      </c>
      <c r="AW135" s="345">
        <v>102.68166671500575</v>
      </c>
      <c r="AX135" s="345">
        <v>105.43936112045044</v>
      </c>
      <c r="AY135" s="345">
        <v>80.660864763744243</v>
      </c>
    </row>
    <row r="136" spans="1:51" x14ac:dyDescent="0.2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3"/>
      <c r="AO136" s="407"/>
      <c r="AP136" s="407"/>
      <c r="AQ136" s="407"/>
      <c r="AR136" s="407"/>
      <c r="AS136" s="407"/>
      <c r="AT136" s="407"/>
      <c r="AU136" s="407"/>
      <c r="AV136" s="345"/>
      <c r="AW136" s="345"/>
      <c r="AX136" s="345"/>
      <c r="AY136" s="345"/>
    </row>
    <row r="137" spans="1:51" x14ac:dyDescent="0.2">
      <c r="A137" s="508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2">
        <v>1451.860703228853</v>
      </c>
      <c r="AO137" s="408">
        <v>1417.1060207027315</v>
      </c>
      <c r="AP137" s="408">
        <v>1440.5331797715146</v>
      </c>
      <c r="AQ137" s="408">
        <v>1436.3859352517848</v>
      </c>
      <c r="AR137" s="408">
        <v>1477.5928752237105</v>
      </c>
      <c r="AS137" s="408">
        <v>1476.5048252999547</v>
      </c>
      <c r="AT137" s="408">
        <v>1401.427357502236</v>
      </c>
      <c r="AU137" s="408">
        <v>1455.9696719899302</v>
      </c>
      <c r="AV137" s="440">
        <v>1435.1077945976901</v>
      </c>
      <c r="AW137" s="440">
        <v>1399.7369676193034</v>
      </c>
      <c r="AX137" s="440">
        <v>1386.8840300063657</v>
      </c>
      <c r="AY137" s="440">
        <v>1150.7196506485195</v>
      </c>
    </row>
    <row r="138" spans="1:51" x14ac:dyDescent="0.2">
      <c r="A138" s="505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3">
        <v>774.55311189440658</v>
      </c>
      <c r="AO138" s="407">
        <v>736.82768960124201</v>
      </c>
      <c r="AP138" s="407">
        <v>760.95004583216246</v>
      </c>
      <c r="AQ138" s="407">
        <v>740.63759040302784</v>
      </c>
      <c r="AR138" s="407">
        <v>754.21149160878508</v>
      </c>
      <c r="AS138" s="407">
        <v>792.82727558256636</v>
      </c>
      <c r="AT138" s="407">
        <v>771.43272067776684</v>
      </c>
      <c r="AU138" s="407">
        <v>770.9838486258684</v>
      </c>
      <c r="AV138" s="345">
        <v>785.999865914829</v>
      </c>
      <c r="AW138" s="345">
        <v>752.05442019560974</v>
      </c>
      <c r="AX138" s="345">
        <v>767.53941178242212</v>
      </c>
      <c r="AY138" s="345">
        <v>642.62713896012463</v>
      </c>
    </row>
    <row r="139" spans="1:51" x14ac:dyDescent="0.2">
      <c r="A139" s="505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3">
        <v>424.92333024309823</v>
      </c>
      <c r="AO139" s="407">
        <v>420.93219890416196</v>
      </c>
      <c r="AP139" s="407">
        <v>428.49008018985438</v>
      </c>
      <c r="AQ139" s="407">
        <v>404.3993233813834</v>
      </c>
      <c r="AR139" s="407">
        <v>457.41784206973654</v>
      </c>
      <c r="AS139" s="407">
        <v>425.23298791757423</v>
      </c>
      <c r="AT139" s="407">
        <v>385.66253167556823</v>
      </c>
      <c r="AU139" s="407">
        <v>428.4349774294231</v>
      </c>
      <c r="AV139" s="345">
        <v>401.10401513477933</v>
      </c>
      <c r="AW139" s="345">
        <v>399.73449194501887</v>
      </c>
      <c r="AX139" s="345">
        <v>385.96151738348516</v>
      </c>
      <c r="AY139" s="345">
        <v>265.56621922971624</v>
      </c>
    </row>
    <row r="140" spans="1:51" x14ac:dyDescent="0.2">
      <c r="A140" s="27" t="s">
        <v>316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3">
        <v>138.08279134686504</v>
      </c>
      <c r="AO140" s="407">
        <v>135.85968114390337</v>
      </c>
      <c r="AP140" s="407">
        <v>130.48960596326103</v>
      </c>
      <c r="AQ140" s="407">
        <v>157.6547071448349</v>
      </c>
      <c r="AR140" s="407">
        <v>147.60554359407436</v>
      </c>
      <c r="AS140" s="407">
        <v>137.9658079206593</v>
      </c>
      <c r="AT140" s="407">
        <v>124.06294855343221</v>
      </c>
      <c r="AU140" s="407">
        <v>141.32370547545389</v>
      </c>
      <c r="AV140" s="345">
        <v>140.32910408993661</v>
      </c>
      <c r="AW140" s="345">
        <v>139.72783850066298</v>
      </c>
      <c r="AX140" s="345">
        <v>125.9791543502615</v>
      </c>
      <c r="AY140" s="345">
        <v>142.14758387664179</v>
      </c>
    </row>
    <row r="141" spans="1:51" x14ac:dyDescent="0.2">
      <c r="A141" s="505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407">
        <v>120.60344778623912</v>
      </c>
      <c r="AQ141" s="407">
        <v>133.6943143225362</v>
      </c>
      <c r="AR141" s="356">
        <v>118.35799795111078</v>
      </c>
      <c r="AS141" s="356">
        <v>120.47875387915872</v>
      </c>
      <c r="AT141" s="356">
        <v>120.26915659547032</v>
      </c>
      <c r="AU141" s="356">
        <v>115.22714045918509</v>
      </c>
      <c r="AV141" s="356">
        <v>107.67480945814077</v>
      </c>
      <c r="AW141" s="356">
        <v>108.22021697801063</v>
      </c>
      <c r="AX141" s="356">
        <v>107.40394649019959</v>
      </c>
      <c r="AY141" s="356">
        <v>100.3787085820359</v>
      </c>
    </row>
    <row r="142" spans="1:51" ht="12.75" x14ac:dyDescent="0.2">
      <c r="A142" s="577" t="s">
        <v>302</v>
      </c>
      <c r="AC142" s="25"/>
      <c r="AU142" s="25"/>
      <c r="AY142" s="28"/>
    </row>
    <row r="143" spans="1:51" ht="12.75" x14ac:dyDescent="0.2">
      <c r="A143" s="578" t="s">
        <v>303</v>
      </c>
      <c r="AC143" s="25"/>
      <c r="AU143" s="25"/>
      <c r="AY143" s="28"/>
    </row>
    <row r="144" spans="1:51" ht="12.75" x14ac:dyDescent="0.2">
      <c r="AC144" s="25"/>
      <c r="AU144" s="25"/>
      <c r="AY144" s="28"/>
    </row>
    <row r="145" spans="29:51" ht="12.75" x14ac:dyDescent="0.2">
      <c r="AC145" s="25"/>
      <c r="AU145" s="25"/>
      <c r="AY145" s="28"/>
    </row>
    <row r="146" spans="29:51" ht="12.75" x14ac:dyDescent="0.2">
      <c r="AC146" s="25"/>
      <c r="AU146" s="25"/>
      <c r="AY146" s="28"/>
    </row>
    <row r="147" spans="29:51" ht="12.75" x14ac:dyDescent="0.2">
      <c r="AC147" s="25"/>
      <c r="AU147" s="25"/>
      <c r="AY147" s="28"/>
    </row>
    <row r="148" spans="29:51" ht="12.75" x14ac:dyDescent="0.2">
      <c r="AC148" s="25"/>
      <c r="AU148" s="25"/>
      <c r="AY148" s="28"/>
    </row>
    <row r="149" spans="29:51" ht="12.75" x14ac:dyDescent="0.2">
      <c r="AC149" s="25"/>
      <c r="AU149" s="25"/>
      <c r="AY149" s="28"/>
    </row>
    <row r="150" spans="29:51" ht="12.75" x14ac:dyDescent="0.2">
      <c r="AC150" s="25"/>
      <c r="AU150" s="25"/>
      <c r="AY150" s="28"/>
    </row>
    <row r="151" spans="29:51" ht="12.75" x14ac:dyDescent="0.2">
      <c r="AC151" s="25"/>
      <c r="AU151" s="25"/>
      <c r="AY151" s="28"/>
    </row>
    <row r="152" spans="29:51" ht="12.75" x14ac:dyDescent="0.2">
      <c r="AC152" s="25"/>
      <c r="AU152" s="25"/>
      <c r="AY152" s="28"/>
    </row>
    <row r="153" spans="29:51" ht="12.75" x14ac:dyDescent="0.2">
      <c r="AC153" s="25"/>
      <c r="AU153" s="25"/>
      <c r="AY153" s="25"/>
    </row>
    <row r="154" spans="29:51" ht="12.75" x14ac:dyDescent="0.2">
      <c r="AC154" s="25"/>
      <c r="AU154" s="25"/>
      <c r="AY154" s="25"/>
    </row>
    <row r="155" spans="29:51" ht="12.75" x14ac:dyDescent="0.2">
      <c r="AC155" s="25"/>
      <c r="AU155" s="25"/>
      <c r="AY155" s="25"/>
    </row>
    <row r="156" spans="29:51" ht="12.75" x14ac:dyDescent="0.2">
      <c r="AC156" s="25"/>
      <c r="AU156" s="25"/>
      <c r="AY156" s="25"/>
    </row>
    <row r="157" spans="29:51" ht="12.75" x14ac:dyDescent="0.2">
      <c r="AC157" s="25"/>
      <c r="AU157" s="25"/>
      <c r="AY157" s="25"/>
    </row>
    <row r="158" spans="29:51" ht="12.75" x14ac:dyDescent="0.2">
      <c r="AC158" s="25"/>
      <c r="AU158" s="25"/>
      <c r="AY158" s="25"/>
    </row>
    <row r="159" spans="29:51" ht="12.75" x14ac:dyDescent="0.2">
      <c r="AC159" s="25"/>
      <c r="AU159" s="25"/>
      <c r="AY159" s="25"/>
    </row>
    <row r="160" spans="29:51" ht="12.75" x14ac:dyDescent="0.2">
      <c r="AC160" s="25"/>
      <c r="AU160" s="25"/>
      <c r="AY160" s="25"/>
    </row>
    <row r="161" spans="29:51" ht="12.75" x14ac:dyDescent="0.2">
      <c r="AC161" s="25"/>
      <c r="AU161" s="25"/>
      <c r="AY161" s="25"/>
    </row>
    <row r="162" spans="29:51" ht="12.75" x14ac:dyDescent="0.2">
      <c r="AC162" s="25"/>
      <c r="AU162" s="25"/>
      <c r="AY162" s="25"/>
    </row>
    <row r="163" spans="29:51" ht="12.75" x14ac:dyDescent="0.2">
      <c r="AC163" s="25"/>
      <c r="AU163" s="25"/>
      <c r="AY163" s="25"/>
    </row>
    <row r="164" spans="29:51" ht="12.75" x14ac:dyDescent="0.2">
      <c r="AC164" s="25"/>
      <c r="AU164" s="497"/>
      <c r="AY164" s="25"/>
    </row>
    <row r="165" spans="29:51" ht="12.75" x14ac:dyDescent="0.2">
      <c r="AC165" s="25"/>
      <c r="AU165" s="497"/>
      <c r="AY165" s="25"/>
    </row>
    <row r="166" spans="29:51" ht="12.75" x14ac:dyDescent="0.2">
      <c r="AC166" s="25"/>
      <c r="AU166" s="497"/>
      <c r="AY166" s="25"/>
    </row>
    <row r="167" spans="29:51" ht="12.75" x14ac:dyDescent="0.2">
      <c r="AC167" s="25"/>
      <c r="AU167" s="497"/>
      <c r="AY167" s="25"/>
    </row>
    <row r="168" spans="29:51" ht="12.75" x14ac:dyDescent="0.2">
      <c r="AC168" s="25"/>
      <c r="AU168" s="497"/>
      <c r="AY168" s="25"/>
    </row>
    <row r="169" spans="29:51" ht="12.75" x14ac:dyDescent="0.2">
      <c r="AC169" s="25"/>
      <c r="AU169" s="497"/>
      <c r="AY169" s="25"/>
    </row>
    <row r="170" spans="29:51" ht="12.75" x14ac:dyDescent="0.2">
      <c r="AC170" s="25"/>
      <c r="AU170" s="497"/>
      <c r="AY170" s="25"/>
    </row>
    <row r="171" spans="29:51" ht="12.75" x14ac:dyDescent="0.2">
      <c r="AC171" s="25"/>
      <c r="AU171" s="497"/>
      <c r="AY171" s="25"/>
    </row>
    <row r="172" spans="29:51" ht="12.75" x14ac:dyDescent="0.2">
      <c r="AC172" s="25"/>
      <c r="AU172" s="497"/>
      <c r="AY172" s="25"/>
    </row>
    <row r="173" spans="29:51" ht="12.75" x14ac:dyDescent="0.2">
      <c r="AC173" s="25"/>
      <c r="AU173" s="497"/>
      <c r="AY173" s="25"/>
    </row>
    <row r="174" spans="29:51" ht="12.75" x14ac:dyDescent="0.2">
      <c r="AC174" s="25"/>
      <c r="AU174" s="497"/>
      <c r="AY174" s="25"/>
    </row>
    <row r="175" spans="29:51" ht="12.75" x14ac:dyDescent="0.2">
      <c r="AC175" s="25"/>
      <c r="AU175" s="497"/>
      <c r="AY175" s="25"/>
    </row>
    <row r="176" spans="29:51" ht="12.75" x14ac:dyDescent="0.2">
      <c r="AC176" s="25"/>
      <c r="AU176" s="497"/>
      <c r="AY176" s="25"/>
    </row>
    <row r="177" spans="29:51" ht="12.75" x14ac:dyDescent="0.2">
      <c r="AC177" s="25"/>
      <c r="AU177" s="497"/>
      <c r="AY177" s="25"/>
    </row>
    <row r="178" spans="29:51" ht="12.75" x14ac:dyDescent="0.2">
      <c r="AC178" s="25"/>
      <c r="AU178" s="497"/>
      <c r="AY178" s="25"/>
    </row>
    <row r="179" spans="29:51" ht="12.75" x14ac:dyDescent="0.2">
      <c r="AU179" s="497"/>
      <c r="AY179" s="25"/>
    </row>
    <row r="180" spans="29:51" ht="12.75" x14ac:dyDescent="0.2">
      <c r="AU180" s="497"/>
      <c r="AY180" s="25"/>
    </row>
    <row r="181" spans="29:51" ht="12.75" x14ac:dyDescent="0.2">
      <c r="AU181" s="497"/>
      <c r="AY181" s="25"/>
    </row>
    <row r="182" spans="29:51" ht="12.75" x14ac:dyDescent="0.2">
      <c r="AU182" s="497"/>
      <c r="AY182" s="25"/>
    </row>
    <row r="183" spans="29:51" ht="12.75" x14ac:dyDescent="0.2">
      <c r="AU183" s="497"/>
      <c r="AY183" s="25"/>
    </row>
    <row r="184" spans="29:51" ht="12.75" x14ac:dyDescent="0.2">
      <c r="AU184" s="497"/>
      <c r="AY184" s="25"/>
    </row>
    <row r="185" spans="29:51" ht="12.75" x14ac:dyDescent="0.2">
      <c r="AU185" s="497"/>
      <c r="AY185" s="25"/>
    </row>
    <row r="186" spans="29:51" ht="12.75" x14ac:dyDescent="0.2">
      <c r="AU186" s="497"/>
      <c r="AY186" s="25"/>
    </row>
    <row r="187" spans="29:51" ht="12.75" x14ac:dyDescent="0.2">
      <c r="AU187" s="497"/>
      <c r="AY187" s="25"/>
    </row>
    <row r="188" spans="29:51" ht="12.75" x14ac:dyDescent="0.2">
      <c r="AU188" s="497"/>
      <c r="AY188" s="25"/>
    </row>
    <row r="189" spans="29:51" ht="12.75" x14ac:dyDescent="0.2">
      <c r="AU189" s="497"/>
      <c r="AY189" s="25"/>
    </row>
    <row r="190" spans="29:51" ht="12.75" x14ac:dyDescent="0.2">
      <c r="AU190" s="497"/>
      <c r="AY190" s="25"/>
    </row>
    <row r="191" spans="29:51" ht="12.75" x14ac:dyDescent="0.2">
      <c r="AU191" s="497"/>
      <c r="AY191" s="25"/>
    </row>
    <row r="192" spans="29:51" ht="12.75" x14ac:dyDescent="0.2">
      <c r="AU192" s="497"/>
      <c r="AY192" s="25"/>
    </row>
    <row r="193" spans="47:51" ht="12.75" x14ac:dyDescent="0.2">
      <c r="AU193" s="497"/>
      <c r="AY193" s="25"/>
    </row>
    <row r="194" spans="47:51" ht="12.75" x14ac:dyDescent="0.2">
      <c r="AU194" s="497"/>
      <c r="AY194" s="25"/>
    </row>
    <row r="195" spans="47:51" ht="12.75" x14ac:dyDescent="0.2">
      <c r="AU195" s="497"/>
      <c r="AY195" s="25"/>
    </row>
    <row r="196" spans="47:51" ht="12.75" x14ac:dyDescent="0.2">
      <c r="AU196" s="497"/>
      <c r="AY196" s="25"/>
    </row>
    <row r="197" spans="47:51" ht="12.75" x14ac:dyDescent="0.2">
      <c r="AU197" s="497"/>
      <c r="AY197" s="25"/>
    </row>
    <row r="198" spans="47:51" ht="12.75" x14ac:dyDescent="0.2">
      <c r="AU198" s="497"/>
      <c r="AY198" s="25"/>
    </row>
    <row r="199" spans="47:51" ht="12.75" x14ac:dyDescent="0.2">
      <c r="AU199" s="497"/>
      <c r="AY199" s="25"/>
    </row>
    <row r="200" spans="47:51" ht="12.75" x14ac:dyDescent="0.2">
      <c r="AU200" s="497"/>
      <c r="AY200" s="25"/>
    </row>
    <row r="201" spans="47:51" ht="12.75" x14ac:dyDescent="0.2">
      <c r="AU201" s="497"/>
      <c r="AY201" s="25"/>
    </row>
    <row r="202" spans="47:51" ht="12.75" x14ac:dyDescent="0.2">
      <c r="AU202" s="497"/>
      <c r="AY202" s="25"/>
    </row>
    <row r="203" spans="47:51" ht="12.75" x14ac:dyDescent="0.2">
      <c r="AU203" s="497"/>
      <c r="AY203" s="25"/>
    </row>
    <row r="204" spans="47:51" ht="12.75" x14ac:dyDescent="0.2">
      <c r="AU204" s="497"/>
      <c r="AY204" s="25"/>
    </row>
    <row r="205" spans="47:51" ht="12.75" x14ac:dyDescent="0.2">
      <c r="AU205" s="497"/>
      <c r="AY205" s="25"/>
    </row>
    <row r="206" spans="47:51" ht="12.75" x14ac:dyDescent="0.2">
      <c r="AU206" s="497"/>
      <c r="AY206" s="25"/>
    </row>
    <row r="207" spans="47:51" ht="12.75" x14ac:dyDescent="0.2">
      <c r="AU207" s="497"/>
      <c r="AY207" s="25"/>
    </row>
    <row r="208" spans="47:51" ht="12.75" x14ac:dyDescent="0.2">
      <c r="AU208" s="497"/>
      <c r="AY208" s="25"/>
    </row>
    <row r="209" spans="47:51" ht="12.75" x14ac:dyDescent="0.2">
      <c r="AU209" s="497"/>
      <c r="AY209" s="25"/>
    </row>
    <row r="210" spans="47:51" ht="12.75" x14ac:dyDescent="0.2">
      <c r="AU210" s="497"/>
      <c r="AY210" s="25"/>
    </row>
    <row r="211" spans="47:51" ht="12.75" x14ac:dyDescent="0.2">
      <c r="AU211" s="497"/>
      <c r="AY211" s="25"/>
    </row>
    <row r="212" spans="47:51" ht="12.75" x14ac:dyDescent="0.2">
      <c r="AU212" s="497"/>
      <c r="AY212" s="25"/>
    </row>
    <row r="213" spans="47:51" ht="12.75" x14ac:dyDescent="0.2">
      <c r="AU213" s="497"/>
      <c r="AY213" s="25"/>
    </row>
    <row r="214" spans="47:51" ht="12.75" x14ac:dyDescent="0.2">
      <c r="AU214" s="497"/>
      <c r="AY214" s="25"/>
    </row>
    <row r="215" spans="47:51" ht="12.75" x14ac:dyDescent="0.2">
      <c r="AU215" s="497"/>
      <c r="AY215" s="25"/>
    </row>
    <row r="216" spans="47:51" ht="12.75" x14ac:dyDescent="0.2">
      <c r="AU216" s="497"/>
      <c r="AY216" s="25"/>
    </row>
    <row r="217" spans="47:51" ht="12.75" x14ac:dyDescent="0.2">
      <c r="AU217" s="497"/>
      <c r="AY217" s="25"/>
    </row>
    <row r="218" spans="47:51" ht="12.75" x14ac:dyDescent="0.2">
      <c r="AU218" s="497"/>
      <c r="AY218" s="25"/>
    </row>
    <row r="219" spans="47:51" ht="12.75" x14ac:dyDescent="0.2">
      <c r="AU219" s="496"/>
      <c r="AY219" s="25"/>
    </row>
    <row r="220" spans="47:51" ht="12.75" x14ac:dyDescent="0.2">
      <c r="AU220" s="496"/>
      <c r="AY220" s="25"/>
    </row>
    <row r="221" spans="47:51" ht="12.75" x14ac:dyDescent="0.2">
      <c r="AU221" s="496"/>
      <c r="AY221" s="25"/>
    </row>
    <row r="222" spans="47:51" ht="12.75" x14ac:dyDescent="0.2">
      <c r="AU222" s="496"/>
      <c r="AY222" s="25"/>
    </row>
    <row r="223" spans="47:51" ht="12.75" x14ac:dyDescent="0.2">
      <c r="AU223" s="496"/>
      <c r="AY223" s="25"/>
    </row>
    <row r="224" spans="47:51" ht="12.75" x14ac:dyDescent="0.2">
      <c r="AU224" s="496"/>
      <c r="AY224" s="25"/>
    </row>
    <row r="225" spans="47:51" ht="12.75" x14ac:dyDescent="0.2">
      <c r="AU225" s="496"/>
      <c r="AY225" s="25"/>
    </row>
    <row r="226" spans="47:51" ht="12.75" x14ac:dyDescent="0.2">
      <c r="AU226" s="496"/>
      <c r="AY226" s="25"/>
    </row>
    <row r="227" spans="47:51" ht="12.75" x14ac:dyDescent="0.2">
      <c r="AU227" s="496"/>
      <c r="AY227" s="25"/>
    </row>
    <row r="228" spans="47:51" ht="12.75" x14ac:dyDescent="0.2">
      <c r="AU228" s="496"/>
      <c r="AY228" s="25"/>
    </row>
    <row r="229" spans="47:51" ht="12.75" x14ac:dyDescent="0.2">
      <c r="AU229" s="496"/>
      <c r="AY229" s="25"/>
    </row>
    <row r="230" spans="47:51" ht="12.75" x14ac:dyDescent="0.2">
      <c r="AU230" s="496"/>
      <c r="AY230" s="25"/>
    </row>
    <row r="231" spans="47:51" ht="12.75" x14ac:dyDescent="0.2">
      <c r="AU231" s="496"/>
      <c r="AY231" s="25"/>
    </row>
    <row r="232" spans="47:51" ht="12.75" x14ac:dyDescent="0.2">
      <c r="AU232" s="496"/>
      <c r="AY232" s="25"/>
    </row>
    <row r="233" spans="47:51" ht="12.75" x14ac:dyDescent="0.2">
      <c r="AU233" s="496"/>
      <c r="AY233" s="25"/>
    </row>
    <row r="234" spans="47:51" ht="12.75" x14ac:dyDescent="0.2">
      <c r="AU234" s="496"/>
      <c r="AY234" s="25"/>
    </row>
    <row r="235" spans="47:51" ht="12.75" x14ac:dyDescent="0.2">
      <c r="AU235" s="496"/>
      <c r="AY235" s="25"/>
    </row>
    <row r="236" spans="47:51" ht="12.75" x14ac:dyDescent="0.2">
      <c r="AU236" s="496"/>
      <c r="AY236" s="25"/>
    </row>
    <row r="237" spans="47:51" ht="12.75" x14ac:dyDescent="0.2">
      <c r="AU237" s="496"/>
      <c r="AY237" s="25"/>
    </row>
    <row r="238" spans="47:51" ht="12.75" x14ac:dyDescent="0.2">
      <c r="AU238" s="496"/>
      <c r="AY238" s="25"/>
    </row>
    <row r="239" spans="47:51" ht="12.75" x14ac:dyDescent="0.2">
      <c r="AU239" s="496"/>
      <c r="AY239" s="25"/>
    </row>
    <row r="240" spans="47:51" ht="12.75" x14ac:dyDescent="0.2">
      <c r="AU240" s="496"/>
      <c r="AY240" s="25"/>
    </row>
    <row r="241" spans="47:51" ht="12.75" x14ac:dyDescent="0.2">
      <c r="AU241" s="496"/>
      <c r="AY241" s="497"/>
    </row>
    <row r="242" spans="47:51" ht="12.75" x14ac:dyDescent="0.2">
      <c r="AU242" s="496"/>
      <c r="AY242" s="497"/>
    </row>
    <row r="243" spans="47:51" ht="12.75" x14ac:dyDescent="0.2">
      <c r="AU243" s="496"/>
      <c r="AY243" s="497"/>
    </row>
    <row r="244" spans="47:51" ht="12.75" x14ac:dyDescent="0.2">
      <c r="AU244" s="496"/>
      <c r="AY244" s="497"/>
    </row>
    <row r="245" spans="47:51" ht="12.75" x14ac:dyDescent="0.2">
      <c r="AU245" s="496"/>
      <c r="AY245" s="497"/>
    </row>
    <row r="246" spans="47:51" ht="12.75" x14ac:dyDescent="0.2">
      <c r="AU246" s="496"/>
      <c r="AY246" s="497"/>
    </row>
    <row r="247" spans="47:51" ht="12.75" x14ac:dyDescent="0.2">
      <c r="AU247" s="496"/>
      <c r="AY247" s="497"/>
    </row>
    <row r="248" spans="47:51" ht="12.75" x14ac:dyDescent="0.2">
      <c r="AU248" s="496"/>
      <c r="AY248" s="497"/>
    </row>
    <row r="249" spans="47:51" ht="12.75" x14ac:dyDescent="0.2">
      <c r="AU249" s="496"/>
      <c r="AY249" s="497"/>
    </row>
    <row r="250" spans="47:51" ht="12.75" x14ac:dyDescent="0.2">
      <c r="AU250" s="496"/>
      <c r="AY250" s="497"/>
    </row>
    <row r="251" spans="47:51" ht="12.75" x14ac:dyDescent="0.2">
      <c r="AU251" s="496"/>
      <c r="AY251" s="497"/>
    </row>
    <row r="252" spans="47:51" ht="12.75" x14ac:dyDescent="0.2">
      <c r="AU252" s="496"/>
      <c r="AY252" s="497"/>
    </row>
    <row r="253" spans="47:51" ht="12.75" x14ac:dyDescent="0.2">
      <c r="AU253" s="496"/>
      <c r="AY253" s="497"/>
    </row>
    <row r="254" spans="47:51" ht="12.75" x14ac:dyDescent="0.2">
      <c r="AU254" s="496"/>
      <c r="AY254" s="497"/>
    </row>
    <row r="255" spans="47:51" ht="12.75" x14ac:dyDescent="0.2">
      <c r="AU255" s="496"/>
      <c r="AY255" s="497"/>
    </row>
    <row r="256" spans="47:51" ht="12.75" x14ac:dyDescent="0.2">
      <c r="AU256" s="496"/>
      <c r="AY256" s="497"/>
    </row>
    <row r="257" spans="47:51" ht="12.75" x14ac:dyDescent="0.2">
      <c r="AU257" s="496"/>
      <c r="AY257" s="497"/>
    </row>
    <row r="258" spans="47:51" ht="12.75" x14ac:dyDescent="0.2">
      <c r="AU258" s="496"/>
      <c r="AY258" s="497"/>
    </row>
    <row r="259" spans="47:51" ht="12.75" x14ac:dyDescent="0.2">
      <c r="AU259" s="496"/>
      <c r="AY259" s="497"/>
    </row>
    <row r="260" spans="47:51" ht="12.75" x14ac:dyDescent="0.2">
      <c r="AU260" s="496"/>
      <c r="AY260" s="497"/>
    </row>
    <row r="261" spans="47:51" ht="12.75" x14ac:dyDescent="0.2">
      <c r="AU261" s="496"/>
      <c r="AY261" s="497"/>
    </row>
    <row r="262" spans="47:51" ht="12.75" x14ac:dyDescent="0.2">
      <c r="AU262" s="496"/>
      <c r="AY262" s="497"/>
    </row>
    <row r="263" spans="47:51" ht="12.75" x14ac:dyDescent="0.2">
      <c r="AU263" s="496"/>
      <c r="AY263" s="497"/>
    </row>
    <row r="264" spans="47:51" ht="12.75" x14ac:dyDescent="0.2">
      <c r="AU264" s="496"/>
      <c r="AY264" s="497"/>
    </row>
    <row r="265" spans="47:51" ht="12.75" x14ac:dyDescent="0.2">
      <c r="AU265" s="496"/>
      <c r="AY265" s="497"/>
    </row>
    <row r="266" spans="47:51" ht="12.75" x14ac:dyDescent="0.2">
      <c r="AU266" s="496"/>
      <c r="AY266" s="497"/>
    </row>
    <row r="267" spans="47:51" ht="12.75" x14ac:dyDescent="0.2">
      <c r="AU267" s="496"/>
      <c r="AY267" s="497"/>
    </row>
    <row r="268" spans="47:51" ht="12.75" x14ac:dyDescent="0.2">
      <c r="AU268" s="496"/>
      <c r="AY268" s="497"/>
    </row>
    <row r="269" spans="47:51" ht="12.75" x14ac:dyDescent="0.2">
      <c r="AU269" s="496"/>
      <c r="AY269" s="497"/>
    </row>
    <row r="270" spans="47:51" ht="12.75" x14ac:dyDescent="0.2">
      <c r="AU270" s="496"/>
      <c r="AY270" s="497"/>
    </row>
    <row r="271" spans="47:51" ht="12.75" x14ac:dyDescent="0.2">
      <c r="AU271" s="496"/>
      <c r="AY271" s="497"/>
    </row>
    <row r="272" spans="47:51" ht="12.75" x14ac:dyDescent="0.2">
      <c r="AU272" s="496"/>
      <c r="AY272" s="497"/>
    </row>
    <row r="273" spans="47:51" ht="12.75" x14ac:dyDescent="0.2">
      <c r="AU273" s="496"/>
      <c r="AY273" s="497"/>
    </row>
    <row r="274" spans="47:51" ht="12.75" x14ac:dyDescent="0.2">
      <c r="AU274" s="496"/>
      <c r="AY274" s="497"/>
    </row>
    <row r="275" spans="47:51" ht="12.75" x14ac:dyDescent="0.2">
      <c r="AU275" s="496"/>
      <c r="AY275" s="497"/>
    </row>
    <row r="276" spans="47:51" ht="12.75" x14ac:dyDescent="0.2">
      <c r="AU276" s="496"/>
      <c r="AY276" s="497"/>
    </row>
    <row r="277" spans="47:51" ht="12.75" x14ac:dyDescent="0.2">
      <c r="AU277" s="496"/>
      <c r="AY277" s="497"/>
    </row>
    <row r="278" spans="47:51" ht="12.75" x14ac:dyDescent="0.2">
      <c r="AU278" s="496"/>
      <c r="AY278" s="497"/>
    </row>
    <row r="279" spans="47:51" ht="12.75" x14ac:dyDescent="0.2">
      <c r="AU279" s="496"/>
      <c r="AY279" s="497"/>
    </row>
    <row r="280" spans="47:51" ht="12.75" x14ac:dyDescent="0.2">
      <c r="AU280" s="496"/>
      <c r="AY280" s="497"/>
    </row>
    <row r="281" spans="47:51" ht="12.75" x14ac:dyDescent="0.2">
      <c r="AU281" s="496"/>
      <c r="AY281" s="497"/>
    </row>
    <row r="282" spans="47:51" ht="12.75" x14ac:dyDescent="0.2">
      <c r="AU282" s="496"/>
      <c r="AY282" s="497"/>
    </row>
    <row r="283" spans="47:51" ht="12.75" x14ac:dyDescent="0.2">
      <c r="AU283" s="496"/>
      <c r="AY283" s="497"/>
    </row>
    <row r="284" spans="47:51" ht="12.75" x14ac:dyDescent="0.2">
      <c r="AU284" s="496"/>
      <c r="AY284" s="497"/>
    </row>
    <row r="285" spans="47:51" ht="12.75" x14ac:dyDescent="0.2">
      <c r="AU285" s="496"/>
      <c r="AY285" s="497"/>
    </row>
    <row r="286" spans="47:51" ht="12.75" x14ac:dyDescent="0.2">
      <c r="AU286" s="496"/>
      <c r="AY286" s="497"/>
    </row>
    <row r="287" spans="47:51" ht="12.75" x14ac:dyDescent="0.2">
      <c r="AU287" s="496"/>
      <c r="AY287" s="497"/>
    </row>
    <row r="288" spans="47:51" ht="12.75" x14ac:dyDescent="0.2">
      <c r="AU288" s="496"/>
      <c r="AY288" s="497"/>
    </row>
    <row r="289" spans="47:51" ht="12.75" x14ac:dyDescent="0.2">
      <c r="AU289" s="496"/>
      <c r="AY289" s="497"/>
    </row>
    <row r="290" spans="47:51" ht="12.75" x14ac:dyDescent="0.2">
      <c r="AU290" s="496"/>
      <c r="AY290" s="497"/>
    </row>
    <row r="291" spans="47:51" ht="12.75" x14ac:dyDescent="0.2">
      <c r="AU291" s="496"/>
      <c r="AY291" s="497"/>
    </row>
    <row r="292" spans="47:51" ht="12.75" x14ac:dyDescent="0.2">
      <c r="AU292" s="496"/>
      <c r="AY292" s="497"/>
    </row>
    <row r="293" spans="47:51" ht="12.75" x14ac:dyDescent="0.2">
      <c r="AU293" s="496"/>
      <c r="AY293" s="497"/>
    </row>
    <row r="294" spans="47:51" ht="12.75" x14ac:dyDescent="0.2">
      <c r="AU294" s="496"/>
      <c r="AY294" s="497"/>
    </row>
    <row r="295" spans="47:51" ht="12.75" x14ac:dyDescent="0.2">
      <c r="AU295" s="496"/>
      <c r="AY295" s="497"/>
    </row>
    <row r="296" spans="47:51" ht="12.75" x14ac:dyDescent="0.2">
      <c r="AU296" s="496"/>
      <c r="AY296" s="496"/>
    </row>
    <row r="297" spans="47:51" ht="12.75" x14ac:dyDescent="0.2">
      <c r="AU297" s="496"/>
      <c r="AY297" s="496"/>
    </row>
    <row r="298" spans="47:51" ht="12.75" x14ac:dyDescent="0.2">
      <c r="AU298" s="496"/>
      <c r="AY298" s="496"/>
    </row>
    <row r="299" spans="47:51" ht="12.75" x14ac:dyDescent="0.2">
      <c r="AU299" s="496"/>
      <c r="AY299" s="496"/>
    </row>
    <row r="300" spans="47:51" ht="12.75" x14ac:dyDescent="0.2">
      <c r="AU300" s="496"/>
      <c r="AY300" s="496"/>
    </row>
    <row r="301" spans="47:51" ht="12.75" x14ac:dyDescent="0.2">
      <c r="AU301" s="496"/>
      <c r="AY301" s="496"/>
    </row>
    <row r="302" spans="47:51" ht="12.75" x14ac:dyDescent="0.2">
      <c r="AU302" s="496"/>
      <c r="AY302" s="496"/>
    </row>
    <row r="303" spans="47:51" ht="12.75" x14ac:dyDescent="0.2">
      <c r="AU303" s="496"/>
      <c r="AY303" s="496"/>
    </row>
    <row r="304" spans="47:51" ht="12.75" x14ac:dyDescent="0.2">
      <c r="AU304" s="496"/>
      <c r="AY304" s="496"/>
    </row>
    <row r="305" spans="47:51" ht="12.75" x14ac:dyDescent="0.2">
      <c r="AU305" s="496"/>
      <c r="AY305" s="496"/>
    </row>
    <row r="306" spans="47:51" ht="12.75" x14ac:dyDescent="0.2">
      <c r="AU306" s="496"/>
      <c r="AY306" s="496"/>
    </row>
    <row r="307" spans="47:51" ht="12.75" x14ac:dyDescent="0.2">
      <c r="AU307" s="496"/>
      <c r="AY307" s="496"/>
    </row>
    <row r="308" spans="47:51" ht="12.75" x14ac:dyDescent="0.2">
      <c r="AU308" s="496"/>
      <c r="AY308" s="496"/>
    </row>
    <row r="309" spans="47:51" ht="12.75" x14ac:dyDescent="0.2">
      <c r="AU309" s="496"/>
      <c r="AY309" s="496"/>
    </row>
    <row r="310" spans="47:51" ht="12.75" x14ac:dyDescent="0.2">
      <c r="AU310" s="496"/>
      <c r="AY310" s="496"/>
    </row>
    <row r="311" spans="47:51" ht="12.75" x14ac:dyDescent="0.2">
      <c r="AU311" s="496"/>
      <c r="AY311" s="496"/>
    </row>
    <row r="312" spans="47:51" ht="12.75" x14ac:dyDescent="0.2">
      <c r="AU312" s="496"/>
      <c r="AY312" s="496"/>
    </row>
    <row r="313" spans="47:51" ht="12.75" x14ac:dyDescent="0.2">
      <c r="AU313" s="496"/>
      <c r="AY313" s="496"/>
    </row>
    <row r="314" spans="47:51" ht="12.75" x14ac:dyDescent="0.2">
      <c r="AU314" s="496"/>
      <c r="AY314" s="496"/>
    </row>
    <row r="315" spans="47:51" ht="12.75" x14ac:dyDescent="0.2">
      <c r="AU315" s="496"/>
      <c r="AY315" s="496"/>
    </row>
    <row r="316" spans="47:51" ht="12.75" x14ac:dyDescent="0.2">
      <c r="AU316" s="496"/>
      <c r="AY316" s="496"/>
    </row>
    <row r="317" spans="47:51" ht="12.75" x14ac:dyDescent="0.2">
      <c r="AU317" s="496"/>
      <c r="AY317" s="496"/>
    </row>
    <row r="318" spans="47:51" ht="12.75" x14ac:dyDescent="0.2">
      <c r="AY318" s="496"/>
    </row>
    <row r="319" spans="47:51" ht="12.75" x14ac:dyDescent="0.2">
      <c r="AY319" s="496"/>
    </row>
    <row r="320" spans="47:51" ht="12.75" x14ac:dyDescent="0.2">
      <c r="AY320" s="496"/>
    </row>
    <row r="321" spans="51:51" ht="12.75" x14ac:dyDescent="0.2">
      <c r="AY321" s="496"/>
    </row>
    <row r="322" spans="51:51" ht="12.75" x14ac:dyDescent="0.2">
      <c r="AY322" s="496"/>
    </row>
    <row r="323" spans="51:51" ht="12.75" x14ac:dyDescent="0.2">
      <c r="AY323" s="496"/>
    </row>
    <row r="324" spans="51:51" ht="12.75" x14ac:dyDescent="0.2">
      <c r="AY324" s="496"/>
    </row>
    <row r="325" spans="51:51" ht="12.75" x14ac:dyDescent="0.2">
      <c r="AY325" s="496"/>
    </row>
    <row r="326" spans="51:51" ht="12.75" x14ac:dyDescent="0.2">
      <c r="AY326" s="496"/>
    </row>
    <row r="327" spans="51:51" ht="12.75" x14ac:dyDescent="0.2">
      <c r="AY327" s="496"/>
    </row>
    <row r="328" spans="51:51" ht="12.75" x14ac:dyDescent="0.2">
      <c r="AY328" s="496"/>
    </row>
    <row r="329" spans="51:51" ht="12.75" x14ac:dyDescent="0.2">
      <c r="AY329" s="496"/>
    </row>
    <row r="330" spans="51:51" ht="12.75" x14ac:dyDescent="0.2">
      <c r="AY330" s="496"/>
    </row>
    <row r="331" spans="51:51" ht="12.75" x14ac:dyDescent="0.2">
      <c r="AY331" s="496"/>
    </row>
    <row r="332" spans="51:51" ht="12.75" x14ac:dyDescent="0.2">
      <c r="AY332" s="496"/>
    </row>
    <row r="333" spans="51:51" ht="12.75" x14ac:dyDescent="0.2">
      <c r="AY333" s="496"/>
    </row>
    <row r="334" spans="51:51" ht="12.75" x14ac:dyDescent="0.2">
      <c r="AY334" s="496"/>
    </row>
    <row r="335" spans="51:51" ht="12.75" x14ac:dyDescent="0.2">
      <c r="AY335" s="496"/>
    </row>
    <row r="336" spans="51:51" ht="12.75" x14ac:dyDescent="0.2">
      <c r="AY336" s="496"/>
    </row>
    <row r="337" spans="51:51" ht="12.75" x14ac:dyDescent="0.2">
      <c r="AY337" s="496"/>
    </row>
    <row r="338" spans="51:51" ht="12.75" x14ac:dyDescent="0.2">
      <c r="AY338" s="496"/>
    </row>
    <row r="339" spans="51:51" ht="12.75" x14ac:dyDescent="0.2">
      <c r="AY339" s="496"/>
    </row>
    <row r="340" spans="51:51" ht="12.75" x14ac:dyDescent="0.2">
      <c r="AY340" s="496"/>
    </row>
    <row r="341" spans="51:51" ht="12.75" x14ac:dyDescent="0.2">
      <c r="AY341" s="496"/>
    </row>
    <row r="342" spans="51:51" ht="12.75" x14ac:dyDescent="0.2">
      <c r="AY342" s="496"/>
    </row>
    <row r="343" spans="51:51" ht="12.75" x14ac:dyDescent="0.2">
      <c r="AY343" s="496"/>
    </row>
    <row r="344" spans="51:51" ht="12.75" x14ac:dyDescent="0.2">
      <c r="AY344" s="496"/>
    </row>
    <row r="345" spans="51:51" ht="12.75" x14ac:dyDescent="0.2">
      <c r="AY345" s="496"/>
    </row>
    <row r="346" spans="51:51" ht="12.75" x14ac:dyDescent="0.2">
      <c r="AY346" s="496"/>
    </row>
    <row r="347" spans="51:51" ht="12.75" x14ac:dyDescent="0.2">
      <c r="AY347" s="496"/>
    </row>
    <row r="348" spans="51:51" ht="12.75" x14ac:dyDescent="0.2">
      <c r="AY348" s="496"/>
    </row>
    <row r="349" spans="51:51" ht="12.75" x14ac:dyDescent="0.2">
      <c r="AY349" s="496"/>
    </row>
    <row r="350" spans="51:51" ht="12.75" x14ac:dyDescent="0.2">
      <c r="AY350" s="496"/>
    </row>
    <row r="351" spans="51:51" ht="12.75" x14ac:dyDescent="0.2">
      <c r="AY351" s="496"/>
    </row>
    <row r="352" spans="51:51" ht="12.75" x14ac:dyDescent="0.2">
      <c r="AY352" s="496"/>
    </row>
    <row r="353" spans="51:51" ht="12.75" x14ac:dyDescent="0.2">
      <c r="AY353" s="496"/>
    </row>
    <row r="354" spans="51:51" ht="12.75" x14ac:dyDescent="0.2">
      <c r="AY354" s="496"/>
    </row>
    <row r="355" spans="51:51" ht="12.75" x14ac:dyDescent="0.2">
      <c r="AY355" s="496"/>
    </row>
    <row r="356" spans="51:51" ht="12.75" x14ac:dyDescent="0.2">
      <c r="AY356" s="496"/>
    </row>
    <row r="357" spans="51:51" ht="12.75" x14ac:dyDescent="0.2">
      <c r="AY357" s="496"/>
    </row>
    <row r="358" spans="51:51" ht="12.75" x14ac:dyDescent="0.2">
      <c r="AY358" s="496"/>
    </row>
    <row r="359" spans="51:51" ht="12.75" x14ac:dyDescent="0.2">
      <c r="AY359" s="496"/>
    </row>
    <row r="360" spans="51:51" ht="12.75" x14ac:dyDescent="0.2">
      <c r="AY360" s="496"/>
    </row>
    <row r="361" spans="51:51" ht="12.75" x14ac:dyDescent="0.2">
      <c r="AY361" s="496"/>
    </row>
    <row r="362" spans="51:51" ht="12.75" x14ac:dyDescent="0.2">
      <c r="AY362" s="496"/>
    </row>
    <row r="363" spans="51:51" ht="12.75" x14ac:dyDescent="0.2">
      <c r="AY363" s="496"/>
    </row>
    <row r="364" spans="51:51" ht="12.75" x14ac:dyDescent="0.2">
      <c r="AY364" s="496"/>
    </row>
    <row r="365" spans="51:51" ht="12.75" x14ac:dyDescent="0.2">
      <c r="AY365" s="496"/>
    </row>
    <row r="366" spans="51:51" ht="12.75" x14ac:dyDescent="0.2">
      <c r="AY366" s="496"/>
    </row>
    <row r="367" spans="51:51" ht="12.75" x14ac:dyDescent="0.2">
      <c r="AY367" s="496"/>
    </row>
    <row r="368" spans="51:51" ht="12.75" x14ac:dyDescent="0.2">
      <c r="AY368" s="496"/>
    </row>
    <row r="369" spans="51:51" ht="12.75" x14ac:dyDescent="0.2">
      <c r="AY369" s="496"/>
    </row>
    <row r="370" spans="51:51" ht="12.75" x14ac:dyDescent="0.2">
      <c r="AY370" s="496"/>
    </row>
    <row r="371" spans="51:51" ht="12.75" x14ac:dyDescent="0.2">
      <c r="AY371" s="496"/>
    </row>
    <row r="372" spans="51:51" ht="12.75" x14ac:dyDescent="0.2">
      <c r="AY372" s="496"/>
    </row>
    <row r="373" spans="51:51" ht="12.75" x14ac:dyDescent="0.2">
      <c r="AY373" s="496"/>
    </row>
    <row r="374" spans="51:51" ht="12.75" x14ac:dyDescent="0.2">
      <c r="AY374" s="496"/>
    </row>
    <row r="375" spans="51:51" ht="12.75" x14ac:dyDescent="0.2">
      <c r="AY375" s="496"/>
    </row>
    <row r="376" spans="51:51" ht="12.75" x14ac:dyDescent="0.2">
      <c r="AY376" s="496"/>
    </row>
    <row r="377" spans="51:51" ht="12.75" x14ac:dyDescent="0.2">
      <c r="AY377" s="496"/>
    </row>
    <row r="378" spans="51:51" ht="12.75" x14ac:dyDescent="0.2">
      <c r="AY378" s="496"/>
    </row>
    <row r="379" spans="51:51" ht="12.75" x14ac:dyDescent="0.2">
      <c r="AY379" s="496"/>
    </row>
    <row r="380" spans="51:51" ht="12.75" x14ac:dyDescent="0.2">
      <c r="AY380" s="496"/>
    </row>
    <row r="381" spans="51:51" ht="12.75" x14ac:dyDescent="0.2">
      <c r="AY381" s="496"/>
    </row>
    <row r="382" spans="51:51" ht="12.75" x14ac:dyDescent="0.2">
      <c r="AY382" s="496"/>
    </row>
    <row r="383" spans="51:51" ht="12.75" x14ac:dyDescent="0.2">
      <c r="AY383" s="496"/>
    </row>
    <row r="384" spans="51:51" ht="12.75" x14ac:dyDescent="0.2">
      <c r="AY384" s="496"/>
    </row>
    <row r="385" spans="51:51" ht="12.75" x14ac:dyDescent="0.2">
      <c r="AY385" s="496"/>
    </row>
    <row r="386" spans="51:51" ht="12.75" x14ac:dyDescent="0.2">
      <c r="AY386" s="496"/>
    </row>
    <row r="387" spans="51:51" ht="12.75" x14ac:dyDescent="0.2">
      <c r="AY387" s="496"/>
    </row>
    <row r="388" spans="51:51" ht="12.75" x14ac:dyDescent="0.2">
      <c r="AY388" s="496"/>
    </row>
    <row r="389" spans="51:51" ht="12.75" x14ac:dyDescent="0.2">
      <c r="AY389" s="496"/>
    </row>
    <row r="390" spans="51:51" ht="12.75" x14ac:dyDescent="0.2">
      <c r="AY390" s="496"/>
    </row>
    <row r="391" spans="51:51" ht="12.75" x14ac:dyDescent="0.2">
      <c r="AY391" s="496"/>
    </row>
    <row r="392" spans="51:51" ht="12.75" x14ac:dyDescent="0.2">
      <c r="AY392" s="496"/>
    </row>
    <row r="393" spans="51:51" ht="12.75" x14ac:dyDescent="0.2">
      <c r="AY393" s="496"/>
    </row>
    <row r="394" spans="51:51" ht="12.75" x14ac:dyDescent="0.2">
      <c r="AY394" s="496"/>
    </row>
  </sheetData>
  <mergeCells count="2">
    <mergeCell ref="A2:A3"/>
    <mergeCell ref="A1:AY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5"/>
  <sheetViews>
    <sheetView workbookViewId="0">
      <selection activeCell="H11" sqref="H11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31" customWidth="1"/>
    <col min="38" max="46" width="9.140625" style="5"/>
    <col min="47" max="47" width="9" style="531" bestFit="1" customWidth="1"/>
    <col min="48" max="16384" width="9.140625" style="5"/>
  </cols>
  <sheetData>
    <row r="1" spans="1:51" ht="26.25" customHeight="1" x14ac:dyDescent="0.2">
      <c r="A1" s="722" t="s">
        <v>229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</row>
    <row r="4" spans="1:51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</row>
    <row r="5" spans="1:51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</row>
    <row r="6" spans="1:51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2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  <c r="AQ6" s="345">
        <v>1416.0537382350792</v>
      </c>
      <c r="AR6" s="345">
        <v>1431.1352770950505</v>
      </c>
      <c r="AS6" s="345">
        <v>1444.1714360005271</v>
      </c>
      <c r="AT6" s="345">
        <v>1463.4565241710525</v>
      </c>
      <c r="AU6" s="345">
        <v>1527.9440483330911</v>
      </c>
      <c r="AV6" s="345">
        <v>1436.3639186605035</v>
      </c>
      <c r="AW6" s="345">
        <v>1439.9752434027109</v>
      </c>
      <c r="AX6" s="345">
        <v>1444.3868825463926</v>
      </c>
      <c r="AY6" s="345">
        <v>1287.7690984636658</v>
      </c>
    </row>
    <row r="7" spans="1:51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2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  <c r="AQ7" s="345">
        <v>877.6996833414712</v>
      </c>
      <c r="AR7" s="345">
        <v>948.48468818416598</v>
      </c>
      <c r="AS7" s="345">
        <v>878.35385768737569</v>
      </c>
      <c r="AT7" s="345">
        <v>883.72335643724045</v>
      </c>
      <c r="AU7" s="345">
        <v>839.63060706645263</v>
      </c>
      <c r="AV7" s="345">
        <v>961.79957254004671</v>
      </c>
      <c r="AW7" s="345">
        <v>969.94559435792769</v>
      </c>
      <c r="AX7" s="345">
        <v>948.27008968359166</v>
      </c>
      <c r="AY7" s="345">
        <v>1072.3265827352341</v>
      </c>
    </row>
    <row r="8" spans="1:51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2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  <c r="AQ8" s="345">
        <v>1447.6262711103207</v>
      </c>
      <c r="AR8" s="345">
        <v>1399.2860188507404</v>
      </c>
      <c r="AS8" s="345">
        <v>1473.8544756641868</v>
      </c>
      <c r="AT8" s="345">
        <v>1447.9194761283807</v>
      </c>
      <c r="AU8" s="345">
        <v>1436.3926688878403</v>
      </c>
      <c r="AV8" s="345">
        <v>1395.4864308531462</v>
      </c>
      <c r="AW8" s="345">
        <v>1401.1817598585658</v>
      </c>
      <c r="AX8" s="345">
        <v>1356.8756121868719</v>
      </c>
      <c r="AY8" s="345">
        <v>1213.133410248814</v>
      </c>
    </row>
    <row r="9" spans="1:51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2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  <c r="AQ9" s="345">
        <v>1704.4239950578396</v>
      </c>
      <c r="AR9" s="345">
        <v>1688.8721395061364</v>
      </c>
      <c r="AS9" s="345">
        <v>1703.7764421051386</v>
      </c>
      <c r="AT9" s="345">
        <v>1678.8400025044143</v>
      </c>
      <c r="AU9" s="345">
        <v>1708.0082538130057</v>
      </c>
      <c r="AV9" s="345">
        <v>1695.5344872501571</v>
      </c>
      <c r="AW9" s="345">
        <v>1732.7548450238603</v>
      </c>
      <c r="AX9" s="345">
        <v>1674.1075834117817</v>
      </c>
      <c r="AY9" s="345">
        <v>1470.38612280042</v>
      </c>
    </row>
    <row r="10" spans="1:51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2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  <c r="AQ10" s="345">
        <v>2634.7415696585908</v>
      </c>
      <c r="AR10" s="345">
        <v>2653.2422697675006</v>
      </c>
      <c r="AS10" s="345">
        <v>2687.450546355989</v>
      </c>
      <c r="AT10" s="345">
        <v>2667.4871826749759</v>
      </c>
      <c r="AU10" s="345">
        <v>2687.3588569133935</v>
      </c>
      <c r="AV10" s="345">
        <v>2776.7559783198517</v>
      </c>
      <c r="AW10" s="345">
        <v>2738.3031101657139</v>
      </c>
      <c r="AX10" s="345">
        <v>2752.915557812687</v>
      </c>
      <c r="AY10" s="345">
        <v>2301.7818521416621</v>
      </c>
    </row>
    <row r="11" spans="1:51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2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  <c r="AQ11" s="345">
        <v>63.606486521584912</v>
      </c>
      <c r="AR11" s="345">
        <v>58.327495029248702</v>
      </c>
      <c r="AS11" s="345">
        <v>65.719018696413059</v>
      </c>
      <c r="AT11" s="345">
        <v>47.033774899299239</v>
      </c>
      <c r="AU11" s="345">
        <v>53.782066815082146</v>
      </c>
      <c r="AV11" s="345">
        <v>65.645346212030532</v>
      </c>
      <c r="AW11" s="345">
        <v>78.882877973645037</v>
      </c>
      <c r="AX11" s="345">
        <v>69.084975709868601</v>
      </c>
      <c r="AY11" s="345">
        <v>67.453544256919429</v>
      </c>
    </row>
    <row r="12" spans="1:51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2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3">
        <v>1920.9493955176254</v>
      </c>
      <c r="AO12" s="345">
        <v>1935.3748714270648</v>
      </c>
      <c r="AP12" s="345">
        <v>1993.5618340142082</v>
      </c>
      <c r="AQ12" s="345">
        <v>2006.6827548681983</v>
      </c>
      <c r="AR12" s="345">
        <v>2017.9781510643486</v>
      </c>
      <c r="AS12" s="345">
        <v>2072.681414958573</v>
      </c>
      <c r="AT12" s="345">
        <v>1971.6217853708943</v>
      </c>
      <c r="AU12" s="345">
        <v>1957.0059583276939</v>
      </c>
      <c r="AV12" s="345">
        <v>1911.8887495308634</v>
      </c>
      <c r="AW12" s="345">
        <v>1907.3886884124547</v>
      </c>
      <c r="AX12" s="345">
        <v>1940.3866138733756</v>
      </c>
      <c r="AY12" s="345">
        <v>1520.9151944824046</v>
      </c>
    </row>
    <row r="13" spans="1:51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3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3">
        <v>1320.5649599292874</v>
      </c>
      <c r="AO13" s="407">
        <v>1316.8906478961935</v>
      </c>
      <c r="AP13" s="345">
        <v>1358.9239305334584</v>
      </c>
      <c r="AQ13" s="345">
        <v>1363.9510319171886</v>
      </c>
      <c r="AR13" s="345">
        <v>1381.8716628876764</v>
      </c>
      <c r="AS13" s="345">
        <v>1393.9675792485025</v>
      </c>
      <c r="AT13" s="345">
        <v>1380.082840322541</v>
      </c>
      <c r="AU13" s="345">
        <v>1386.414999609721</v>
      </c>
      <c r="AV13" s="345">
        <v>1343.0750604878674</v>
      </c>
      <c r="AW13" s="345">
        <v>1374.4637443856584</v>
      </c>
      <c r="AX13" s="345">
        <v>1385.4752790410339</v>
      </c>
      <c r="AY13" s="345">
        <v>1216.7373035865855</v>
      </c>
    </row>
    <row r="14" spans="1:51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3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3">
        <v>3669.5791867449852</v>
      </c>
      <c r="AO14" s="407">
        <v>3788.491543189426</v>
      </c>
      <c r="AP14" s="407">
        <v>3823.0936455184801</v>
      </c>
      <c r="AQ14" s="345">
        <v>3775.2576014537317</v>
      </c>
      <c r="AR14" s="345">
        <v>3814.1179561366084</v>
      </c>
      <c r="AS14" s="345">
        <v>3780.2217201240333</v>
      </c>
      <c r="AT14" s="345">
        <v>3736.5129694069333</v>
      </c>
      <c r="AU14" s="345">
        <v>3720.5155598994743</v>
      </c>
      <c r="AV14" s="345">
        <v>3758.8215627657305</v>
      </c>
      <c r="AW14" s="345">
        <v>3762.005037079733</v>
      </c>
      <c r="AX14" s="345">
        <v>3806.1179038262408</v>
      </c>
      <c r="AY14" s="345">
        <v>3190.5655907726664</v>
      </c>
    </row>
    <row r="15" spans="1:51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2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3">
        <v>1044.5176188879213</v>
      </c>
      <c r="AO15" s="407">
        <v>1015.511791969516</v>
      </c>
      <c r="AP15" s="407">
        <v>991.40015011359606</v>
      </c>
      <c r="AQ15" s="407">
        <v>996.31622624433226</v>
      </c>
      <c r="AR15" s="345">
        <v>983.83951947040032</v>
      </c>
      <c r="AS15" s="345">
        <v>1028.5023056552104</v>
      </c>
      <c r="AT15" s="345">
        <v>1013.1985865473299</v>
      </c>
      <c r="AU15" s="345">
        <v>994.53453075394941</v>
      </c>
      <c r="AV15" s="345">
        <v>1026.5793267661104</v>
      </c>
      <c r="AW15" s="345">
        <v>1012.536802848315</v>
      </c>
      <c r="AX15" s="345">
        <v>1003.7175862597754</v>
      </c>
      <c r="AY15" s="345">
        <v>744.68707824844444</v>
      </c>
    </row>
    <row r="16" spans="1:51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2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3">
        <v>4.9808637406441498</v>
      </c>
      <c r="AO16" s="407">
        <v>4.772201120553901</v>
      </c>
      <c r="AP16" s="407">
        <v>0.82087991975530561</v>
      </c>
      <c r="AQ16" s="407">
        <v>1.4441074724696272</v>
      </c>
      <c r="AR16" s="407">
        <v>2.9185985823301053</v>
      </c>
      <c r="AS16" s="345"/>
      <c r="AT16" s="345">
        <v>1.5597514600028872</v>
      </c>
      <c r="AU16" s="345">
        <v>1.1183502799921532</v>
      </c>
      <c r="AV16" s="345">
        <v>3.0581485974732061</v>
      </c>
      <c r="AW16" s="345">
        <v>2.8305882786886158</v>
      </c>
      <c r="AX16" s="345">
        <v>1.2170900148435364</v>
      </c>
      <c r="AY16" s="345">
        <v>62.459671693674487</v>
      </c>
    </row>
    <row r="17" spans="1:51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2"/>
      <c r="AF17" s="332"/>
      <c r="AG17" s="332"/>
      <c r="AH17" s="332"/>
      <c r="AI17" s="332"/>
      <c r="AJ17" s="332"/>
      <c r="AL17" s="407"/>
      <c r="AM17" s="407"/>
      <c r="AN17" s="613"/>
      <c r="AO17" s="407"/>
      <c r="AP17" s="407"/>
      <c r="AQ17" s="407"/>
      <c r="AR17" s="407"/>
      <c r="AS17" s="345"/>
      <c r="AT17" s="345"/>
      <c r="AU17" s="345"/>
      <c r="AV17" s="345"/>
      <c r="AW17" s="345"/>
      <c r="AX17" s="345"/>
      <c r="AY17" s="345"/>
    </row>
    <row r="18" spans="1:51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1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08">
        <v>7222.1457525222067</v>
      </c>
      <c r="AQ18" s="408">
        <v>7133.736396699238</v>
      </c>
      <c r="AR18" s="408">
        <v>7224.5124216730301</v>
      </c>
      <c r="AS18" s="408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  <c r="AY18" s="440">
        <v>6170.2523051614053</v>
      </c>
    </row>
    <row r="19" spans="1:51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3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3">
        <v>445.19014004766012</v>
      </c>
      <c r="AO19" s="407">
        <v>437.45563207964767</v>
      </c>
      <c r="AP19" s="407">
        <v>436.33847721289601</v>
      </c>
      <c r="AQ19" s="407">
        <v>449.04102051134998</v>
      </c>
      <c r="AR19" s="407">
        <v>445.91196190681308</v>
      </c>
      <c r="AS19" s="407">
        <v>427.72911676816284</v>
      </c>
      <c r="AT19" s="345">
        <v>414.60000463306409</v>
      </c>
      <c r="AU19" s="345">
        <v>468.69354073094109</v>
      </c>
      <c r="AV19" s="345">
        <v>453.21875629694699</v>
      </c>
      <c r="AW19" s="345">
        <v>446.61816546250742</v>
      </c>
      <c r="AX19" s="345">
        <v>452.5278598204556</v>
      </c>
      <c r="AY19" s="345">
        <v>400.01801105621144</v>
      </c>
    </row>
    <row r="20" spans="1:51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3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3">
        <v>470.57234527297834</v>
      </c>
      <c r="AO20" s="407">
        <v>437.77858163946371</v>
      </c>
      <c r="AP20" s="407">
        <v>442.43848704300393</v>
      </c>
      <c r="AQ20" s="407">
        <v>428.17531439973618</v>
      </c>
      <c r="AR20" s="407">
        <v>495.15949647506864</v>
      </c>
      <c r="AS20" s="407">
        <v>471.41176389080795</v>
      </c>
      <c r="AT20" s="345">
        <v>479.22419595325437</v>
      </c>
      <c r="AU20" s="345">
        <v>441.28718992667433</v>
      </c>
      <c r="AV20" s="345">
        <v>509.43659502195936</v>
      </c>
      <c r="AW20" s="345">
        <v>513.68331668069152</v>
      </c>
      <c r="AX20" s="345">
        <v>509.56191561796902</v>
      </c>
      <c r="AY20" s="345">
        <v>561.78725498975427</v>
      </c>
    </row>
    <row r="21" spans="1:51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3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3">
        <v>773.36926651205476</v>
      </c>
      <c r="AO21" s="407">
        <v>794.52988295521175</v>
      </c>
      <c r="AP21" s="407">
        <v>769.78491388038196</v>
      </c>
      <c r="AQ21" s="407">
        <v>799.68223121184656</v>
      </c>
      <c r="AR21" s="407">
        <v>753.80700381373083</v>
      </c>
      <c r="AS21" s="407">
        <v>784.04079716498597</v>
      </c>
      <c r="AT21" s="345">
        <v>779.397190176442</v>
      </c>
      <c r="AU21" s="345">
        <v>762.67538450237521</v>
      </c>
      <c r="AV21" s="345">
        <v>743.4562495125308</v>
      </c>
      <c r="AW21" s="345">
        <v>741.74809775328606</v>
      </c>
      <c r="AX21" s="345">
        <v>729.42436712041183</v>
      </c>
      <c r="AY21" s="345">
        <v>649.01319740692782</v>
      </c>
    </row>
    <row r="22" spans="1:51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3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3">
        <v>1270.0365079791441</v>
      </c>
      <c r="AO22" s="407">
        <v>1183.7696495483178</v>
      </c>
      <c r="AP22" s="407">
        <v>1266.0429231242704</v>
      </c>
      <c r="AQ22" s="407">
        <v>1235.3267414304967</v>
      </c>
      <c r="AR22" s="407">
        <v>1240.5873918908189</v>
      </c>
      <c r="AS22" s="407">
        <v>1227.1257870874895</v>
      </c>
      <c r="AT22" s="407">
        <v>1221.8083565856248</v>
      </c>
      <c r="AU22" s="345">
        <v>1229.1795811635568</v>
      </c>
      <c r="AV22" s="345">
        <v>1217.4420971087798</v>
      </c>
      <c r="AW22" s="345">
        <v>1255.5644249425525</v>
      </c>
      <c r="AX22" s="345">
        <v>1200.1819796997229</v>
      </c>
      <c r="AY22" s="345">
        <v>1068.9180256007912</v>
      </c>
    </row>
    <row r="23" spans="1:51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3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3">
        <v>1235.5085925658905</v>
      </c>
      <c r="AO23" s="407">
        <v>1258.4840342000546</v>
      </c>
      <c r="AP23" s="407">
        <v>1322.171745791992</v>
      </c>
      <c r="AQ23" s="407">
        <v>1265.0091725060515</v>
      </c>
      <c r="AR23" s="407">
        <v>1346.1669751134125</v>
      </c>
      <c r="AS23" s="407">
        <v>1361.8808334909709</v>
      </c>
      <c r="AT23" s="407">
        <v>1328.7209413827723</v>
      </c>
      <c r="AU23" s="345">
        <v>1285.915851468475</v>
      </c>
      <c r="AV23" s="345">
        <v>1335.3643086845209</v>
      </c>
      <c r="AW23" s="345">
        <v>1287.1019721240339</v>
      </c>
      <c r="AX23" s="345">
        <v>1324.5723487281173</v>
      </c>
      <c r="AY23" s="345">
        <v>1025.2515053048639</v>
      </c>
    </row>
    <row r="24" spans="1:51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3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3">
        <v>16.640279568311584</v>
      </c>
      <c r="AO24" s="407">
        <v>15.063277170361312</v>
      </c>
      <c r="AP24" s="407">
        <v>13.554301637146239</v>
      </c>
      <c r="AQ24" s="407">
        <v>16.138654719295143</v>
      </c>
      <c r="AR24" s="407">
        <v>10.724976477543663</v>
      </c>
      <c r="AS24" s="407">
        <v>14.319602423552858</v>
      </c>
      <c r="AT24" s="407">
        <v>6.6710571136716359</v>
      </c>
      <c r="AU24" s="407">
        <v>7.7290584841960221</v>
      </c>
      <c r="AV24" s="345">
        <v>14.191811154031466</v>
      </c>
      <c r="AW24" s="345">
        <v>22.574787275843544</v>
      </c>
      <c r="AX24" s="345">
        <v>17.021181614329716</v>
      </c>
      <c r="AY24" s="345">
        <v>13.803109306550896</v>
      </c>
    </row>
    <row r="25" spans="1:51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3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3">
        <v>199.11047345538589</v>
      </c>
      <c r="AO25" s="407">
        <v>227.67370654302576</v>
      </c>
      <c r="AP25" s="407">
        <v>215.31886057770697</v>
      </c>
      <c r="AQ25" s="407">
        <v>219.56864664131984</v>
      </c>
      <c r="AR25" s="407">
        <v>203.76767675563443</v>
      </c>
      <c r="AS25" s="407">
        <v>201.80933880617499</v>
      </c>
      <c r="AT25" s="407">
        <v>229.30297417278916</v>
      </c>
      <c r="AU25" s="407">
        <v>225.56408245308731</v>
      </c>
      <c r="AV25" s="345">
        <v>228.0380280739096</v>
      </c>
      <c r="AW25" s="345">
        <v>230.09488368344006</v>
      </c>
      <c r="AX25" s="345">
        <v>236.10005124430359</v>
      </c>
      <c r="AY25" s="345">
        <v>188.54955668280056</v>
      </c>
    </row>
    <row r="26" spans="1:51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3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3">
        <v>166.82526728789074</v>
      </c>
      <c r="AO26" s="407">
        <v>158.10532495858058</v>
      </c>
      <c r="AP26" s="407">
        <v>171.38692172737885</v>
      </c>
      <c r="AQ26" s="407">
        <v>183.04224448249062</v>
      </c>
      <c r="AR26" s="407">
        <v>176.4454206056393</v>
      </c>
      <c r="AS26" s="407">
        <v>180.23768004345362</v>
      </c>
      <c r="AT26" s="407">
        <v>189.47714608974863</v>
      </c>
      <c r="AU26" s="407">
        <v>170.95683483088717</v>
      </c>
      <c r="AV26" s="345">
        <v>170.12677161401112</v>
      </c>
      <c r="AW26" s="345">
        <v>166.84439104728989</v>
      </c>
      <c r="AX26" s="345">
        <v>171.71395304720861</v>
      </c>
      <c r="AY26" s="345">
        <v>144.18755656080785</v>
      </c>
    </row>
    <row r="27" spans="1:51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3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3">
        <v>1554.2118478994871</v>
      </c>
      <c r="AO27" s="407">
        <v>1586.7107704020964</v>
      </c>
      <c r="AP27" s="407">
        <v>1636.7380611376554</v>
      </c>
      <c r="AQ27" s="407">
        <v>1571.7275419600048</v>
      </c>
      <c r="AR27" s="407">
        <v>1599.5634336146641</v>
      </c>
      <c r="AS27" s="407">
        <v>1584.2170323032383</v>
      </c>
      <c r="AT27" s="407">
        <v>1567.4085199304154</v>
      </c>
      <c r="AU27" s="407">
        <v>1587.6966424746245</v>
      </c>
      <c r="AV27" s="345">
        <v>1596.217271234085</v>
      </c>
      <c r="AW27" s="345">
        <v>1599.9377991448262</v>
      </c>
      <c r="AX27" s="345">
        <v>1639.1669903601357</v>
      </c>
      <c r="AY27" s="345">
        <v>1394.8242488876501</v>
      </c>
    </row>
    <row r="28" spans="1:51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3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3">
        <v>992.44367433295122</v>
      </c>
      <c r="AO28" s="407">
        <v>968.57271269955311</v>
      </c>
      <c r="AP28" s="407">
        <v>948.37106038974207</v>
      </c>
      <c r="AQ28" s="407">
        <v>966.02482883664413</v>
      </c>
      <c r="AR28" s="407">
        <v>952.37808501967129</v>
      </c>
      <c r="AS28" s="407">
        <v>996.76245755370417</v>
      </c>
      <c r="AT28" s="407">
        <v>973.76394892208032</v>
      </c>
      <c r="AU28" s="407">
        <v>953.39603770492329</v>
      </c>
      <c r="AV28" s="407">
        <v>972.3070570640698</v>
      </c>
      <c r="AW28" s="345">
        <v>953.87664343226709</v>
      </c>
      <c r="AX28" s="345">
        <v>953.72522266942315</v>
      </c>
      <c r="AY28" s="345">
        <v>712.79528580082001</v>
      </c>
    </row>
    <row r="29" spans="1:51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3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3">
        <v>0.70757614404487468</v>
      </c>
      <c r="AO29" s="407">
        <v>2.8303666276413075</v>
      </c>
      <c r="AP29" s="407"/>
      <c r="AQ29" s="407"/>
      <c r="AR29" s="407"/>
      <c r="AS29" s="407"/>
      <c r="AT29" s="407">
        <v>1.5597514600028872</v>
      </c>
      <c r="AU29" s="407"/>
      <c r="AV29" s="407">
        <v>1.7850894686108782</v>
      </c>
      <c r="AW29" s="345">
        <v>1.6718177756273049</v>
      </c>
      <c r="AX29" s="345"/>
      <c r="AY29" s="345">
        <v>11.104553564240742</v>
      </c>
    </row>
    <row r="30" spans="1:51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3"/>
      <c r="AF30" s="332"/>
      <c r="AG30" s="332"/>
      <c r="AH30" s="407"/>
      <c r="AI30" s="407"/>
      <c r="AJ30" s="332"/>
      <c r="AL30" s="407"/>
      <c r="AM30" s="407"/>
      <c r="AN30" s="613"/>
      <c r="AO30" s="407"/>
      <c r="AP30" s="407"/>
      <c r="AQ30" s="407"/>
      <c r="AR30" s="407"/>
      <c r="AS30" s="407"/>
      <c r="AT30" s="407"/>
      <c r="AU30" s="407"/>
      <c r="AV30" s="407"/>
      <c r="AW30" s="345"/>
      <c r="AX30" s="345"/>
      <c r="AY30" s="345"/>
    </row>
    <row r="31" spans="1:51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4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408">
        <v>9100.0519290852317</v>
      </c>
      <c r="AP31" s="408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08">
        <v>9179.6116969599661</v>
      </c>
      <c r="AV31" s="408">
        <v>9133.4245467502878</v>
      </c>
      <c r="AW31" s="408">
        <v>9200.5519924649834</v>
      </c>
      <c r="AX31" s="440">
        <v>9148.5593044443594</v>
      </c>
      <c r="AY31" s="440">
        <v>7977.9631442690488</v>
      </c>
    </row>
    <row r="32" spans="1:51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3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3">
        <v>952.94974700338184</v>
      </c>
      <c r="AO32" s="407">
        <v>952.18014943387436</v>
      </c>
      <c r="AP32" s="407">
        <v>985.79537459775725</v>
      </c>
      <c r="AQ32" s="407">
        <v>967.01271772372854</v>
      </c>
      <c r="AR32" s="407">
        <v>985.22331518823876</v>
      </c>
      <c r="AS32" s="407">
        <v>1016.4423192323671</v>
      </c>
      <c r="AT32" s="407">
        <v>1048.8565195379883</v>
      </c>
      <c r="AU32" s="407">
        <v>1059.2505076021466</v>
      </c>
      <c r="AV32" s="407">
        <v>983.14516236355416</v>
      </c>
      <c r="AW32" s="407">
        <v>993.35707794020675</v>
      </c>
      <c r="AX32" s="345">
        <v>991.85902272593637</v>
      </c>
      <c r="AY32" s="345">
        <v>887.75108740745623</v>
      </c>
    </row>
    <row r="33" spans="1:51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3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3">
        <v>488.86462654601593</v>
      </c>
      <c r="AO33" s="407">
        <v>468.25640226844058</v>
      </c>
      <c r="AP33" s="407">
        <v>430.28370883442568</v>
      </c>
      <c r="AQ33" s="407">
        <v>449.52436894173474</v>
      </c>
      <c r="AR33" s="407">
        <v>453.32519170909723</v>
      </c>
      <c r="AS33" s="407">
        <v>406.94209379656752</v>
      </c>
      <c r="AT33" s="407">
        <v>404.49916048398603</v>
      </c>
      <c r="AU33" s="407">
        <v>398.34341713977972</v>
      </c>
      <c r="AV33" s="407">
        <v>452.3629775180857</v>
      </c>
      <c r="AW33" s="407">
        <v>456.26227767723623</v>
      </c>
      <c r="AX33" s="345">
        <v>438.70817406562219</v>
      </c>
      <c r="AY33" s="345">
        <v>510.53932774547854</v>
      </c>
    </row>
    <row r="34" spans="1:51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3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3">
        <v>676.8512677827548</v>
      </c>
      <c r="AO34" s="407">
        <v>682.56725520361465</v>
      </c>
      <c r="AP34" s="407">
        <v>644.8766486675645</v>
      </c>
      <c r="AQ34" s="407">
        <v>647.94403989847126</v>
      </c>
      <c r="AR34" s="407">
        <v>645.4790150370078</v>
      </c>
      <c r="AS34" s="407">
        <v>689.81367849919911</v>
      </c>
      <c r="AT34" s="407">
        <v>668.52228595193947</v>
      </c>
      <c r="AU34" s="407">
        <v>673.71728438546529</v>
      </c>
      <c r="AV34" s="407">
        <v>652.03018134061745</v>
      </c>
      <c r="AW34" s="407">
        <v>659.43366210527972</v>
      </c>
      <c r="AX34" s="407">
        <v>627.45124506646016</v>
      </c>
      <c r="AY34" s="345">
        <v>564.12021284188518</v>
      </c>
    </row>
    <row r="35" spans="1:51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3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3">
        <v>513.14160960845629</v>
      </c>
      <c r="AO35" s="407">
        <v>473.17200368314684</v>
      </c>
      <c r="AP35" s="407">
        <v>479.75479994288946</v>
      </c>
      <c r="AQ35" s="407">
        <v>469.09725362734179</v>
      </c>
      <c r="AR35" s="407">
        <v>448.28474761531737</v>
      </c>
      <c r="AS35" s="407">
        <v>476.65065501764934</v>
      </c>
      <c r="AT35" s="407">
        <v>457.03164591879045</v>
      </c>
      <c r="AU35" s="407">
        <v>478.82867264944929</v>
      </c>
      <c r="AV35" s="407">
        <v>478.09239014137569</v>
      </c>
      <c r="AW35" s="407">
        <v>477.19042008130924</v>
      </c>
      <c r="AX35" s="407">
        <v>473.92560371205923</v>
      </c>
      <c r="AY35" s="345">
        <v>401.46809719962789</v>
      </c>
    </row>
    <row r="36" spans="1:51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3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3">
        <v>1335.589053893201</v>
      </c>
      <c r="AO36" s="407">
        <v>1338.6465837689721</v>
      </c>
      <c r="AP36" s="407">
        <v>1369.7508948524558</v>
      </c>
      <c r="AQ36" s="407">
        <v>1369.7323971525325</v>
      </c>
      <c r="AR36" s="407">
        <v>1307.0752946540833</v>
      </c>
      <c r="AS36" s="407">
        <v>1325.5697128650249</v>
      </c>
      <c r="AT36" s="407">
        <v>1338.7662412921936</v>
      </c>
      <c r="AU36" s="407">
        <v>1401.4430054449256</v>
      </c>
      <c r="AV36" s="407">
        <v>1441.3916696353351</v>
      </c>
      <c r="AW36" s="407">
        <v>1451.2011380416741</v>
      </c>
      <c r="AX36" s="407">
        <v>1428.3432090845765</v>
      </c>
      <c r="AY36" s="345">
        <v>1276.5303468367943</v>
      </c>
    </row>
    <row r="37" spans="1:51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3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3">
        <v>52.364425065611918</v>
      </c>
      <c r="AO37" s="407">
        <v>68.081360355299083</v>
      </c>
      <c r="AP37" s="407">
        <v>48.931107930474226</v>
      </c>
      <c r="AQ37" s="407">
        <v>47.467831802289751</v>
      </c>
      <c r="AR37" s="407">
        <v>47.602518551705046</v>
      </c>
      <c r="AS37" s="407">
        <v>51.399416272860222</v>
      </c>
      <c r="AT37" s="407">
        <v>40.362717785627588</v>
      </c>
      <c r="AU37" s="407">
        <v>46.053008330886122</v>
      </c>
      <c r="AV37" s="407">
        <v>51.453535057999105</v>
      </c>
      <c r="AW37" s="407">
        <v>56.308090697801504</v>
      </c>
      <c r="AX37" s="407">
        <v>52.063794095538867</v>
      </c>
      <c r="AY37" s="345">
        <v>53.650434950368521</v>
      </c>
    </row>
    <row r="38" spans="1:51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3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3">
        <v>1721.8389220622382</v>
      </c>
      <c r="AO38" s="407">
        <v>1707.7011648840369</v>
      </c>
      <c r="AP38" s="407">
        <v>1778.2429734365012</v>
      </c>
      <c r="AQ38" s="407">
        <v>1787.1141082268782</v>
      </c>
      <c r="AR38" s="407">
        <v>1814.2104743087145</v>
      </c>
      <c r="AS38" s="407">
        <v>1870.8720761523975</v>
      </c>
      <c r="AT38" s="407">
        <v>1742.3188111981024</v>
      </c>
      <c r="AU38" s="407">
        <v>1731.4418758746062</v>
      </c>
      <c r="AV38" s="407">
        <v>1683.8507214569545</v>
      </c>
      <c r="AW38" s="407">
        <v>1677.2938047290133</v>
      </c>
      <c r="AX38" s="407">
        <v>1704.2865626290761</v>
      </c>
      <c r="AY38" s="345">
        <v>1332.3656377996044</v>
      </c>
    </row>
    <row r="39" spans="1:51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3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3">
        <v>1153.7396926413965</v>
      </c>
      <c r="AO39" s="407">
        <v>1158.7853229376126</v>
      </c>
      <c r="AP39" s="407">
        <v>1187.537008806079</v>
      </c>
      <c r="AQ39" s="407">
        <v>1180.9087874346976</v>
      </c>
      <c r="AR39" s="407">
        <v>1205.4262422820352</v>
      </c>
      <c r="AS39" s="407">
        <v>1213.7298992050476</v>
      </c>
      <c r="AT39" s="407">
        <v>1190.6056942327923</v>
      </c>
      <c r="AU39" s="407">
        <v>1215.4581647788327</v>
      </c>
      <c r="AV39" s="407">
        <v>1172.9482888738544</v>
      </c>
      <c r="AW39" s="407">
        <v>1207.6193533383687</v>
      </c>
      <c r="AX39" s="407">
        <v>1213.7613259938273</v>
      </c>
      <c r="AY39" s="345">
        <v>1072.5497470257797</v>
      </c>
    </row>
    <row r="40" spans="1:51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3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3">
        <v>2115.367338845529</v>
      </c>
      <c r="AO40" s="407">
        <v>2201.7807727873278</v>
      </c>
      <c r="AP40" s="407">
        <v>2186.3555843808276</v>
      </c>
      <c r="AQ40" s="407">
        <v>2203.530059493723</v>
      </c>
      <c r="AR40" s="407">
        <v>2214.5545225219389</v>
      </c>
      <c r="AS40" s="407">
        <v>2196.0046878207877</v>
      </c>
      <c r="AT40" s="407">
        <v>2169.1044494765138</v>
      </c>
      <c r="AU40" s="407">
        <v>2132.8189174248478</v>
      </c>
      <c r="AV40" s="407">
        <v>2162.604291531642</v>
      </c>
      <c r="AW40" s="407">
        <v>2162.0672379348998</v>
      </c>
      <c r="AX40" s="407">
        <v>2166.9509134661002</v>
      </c>
      <c r="AY40" s="345">
        <v>1795.7413418850172</v>
      </c>
    </row>
    <row r="41" spans="1:51" x14ac:dyDescent="0.2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0">
        <v>34.290198572732287</v>
      </c>
      <c r="AC41" s="470">
        <v>25.042274448972812</v>
      </c>
      <c r="AD41" s="356">
        <v>40.785943522246939</v>
      </c>
      <c r="AE41" s="475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3">
        <v>52.073944554970154</v>
      </c>
      <c r="AO41" s="407">
        <v>46.939079269962846</v>
      </c>
      <c r="AP41" s="407">
        <v>43.029089723853915</v>
      </c>
      <c r="AQ41" s="407">
        <v>30.291397407687914</v>
      </c>
      <c r="AR41" s="407">
        <v>31.461434450729001</v>
      </c>
      <c r="AS41" s="407">
        <v>31.739848101505576</v>
      </c>
      <c r="AT41" s="407">
        <v>39.434637625249401</v>
      </c>
      <c r="AU41" s="407">
        <v>41.138493049025953</v>
      </c>
      <c r="AV41" s="407">
        <v>54.272269702041015</v>
      </c>
      <c r="AW41" s="407">
        <v>58.660159416047669</v>
      </c>
      <c r="AX41" s="407">
        <v>49.992363590352156</v>
      </c>
      <c r="AY41" s="452">
        <v>31.891792447624546</v>
      </c>
    </row>
    <row r="42" spans="1:51" ht="12.75" x14ac:dyDescent="0.2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5"/>
      <c r="AD42" s="494"/>
      <c r="AE42" s="532"/>
      <c r="AF42" s="332"/>
      <c r="AG42" s="332"/>
      <c r="AH42" s="332"/>
      <c r="AI42" s="332"/>
      <c r="AJ42" s="332"/>
      <c r="AK42" s="499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  <c r="AQ42" s="356">
        <v>1.4441074724696272</v>
      </c>
      <c r="AR42" s="356">
        <v>2.9185985823301053</v>
      </c>
      <c r="AS42" s="356"/>
      <c r="AT42" s="356"/>
      <c r="AU42" s="356">
        <v>1.1183502799921532</v>
      </c>
      <c r="AV42" s="356">
        <v>1.2730591288623279</v>
      </c>
      <c r="AW42" s="356">
        <v>1.1587705030613109</v>
      </c>
      <c r="AX42" s="356">
        <v>1.2170900148435364</v>
      </c>
      <c r="AY42" s="555">
        <v>51.355118129433734</v>
      </c>
    </row>
    <row r="43" spans="1:51" ht="12.75" x14ac:dyDescent="0.2">
      <c r="A43" s="577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3"/>
      <c r="AU43" s="25"/>
    </row>
    <row r="44" spans="1:51" ht="12.75" x14ac:dyDescent="0.2">
      <c r="A44" s="578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3"/>
      <c r="AU44" s="25"/>
    </row>
    <row r="45" spans="1:51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3"/>
      <c r="AU45" s="25"/>
    </row>
    <row r="46" spans="1:51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6"/>
      <c r="AU46" s="25"/>
    </row>
    <row r="47" spans="1:51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6"/>
      <c r="AU47" s="25"/>
    </row>
    <row r="48" spans="1:51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6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6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6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6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6"/>
      <c r="AU52" s="497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6"/>
      <c r="AU53" s="497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6"/>
      <c r="AU54" s="497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6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6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6"/>
    </row>
    <row r="64" spans="1:4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K67" s="496"/>
    </row>
    <row r="68" spans="29:37" ht="12.75" x14ac:dyDescent="0.2">
      <c r="AK68" s="496"/>
    </row>
    <row r="69" spans="29:37" ht="12.75" x14ac:dyDescent="0.2">
      <c r="AK69" s="496"/>
    </row>
    <row r="70" spans="29:37" ht="12.75" x14ac:dyDescent="0.2">
      <c r="AK70" s="496"/>
    </row>
    <row r="71" spans="29:37" ht="12.75" x14ac:dyDescent="0.2"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</sheetData>
  <mergeCells count="2">
    <mergeCell ref="A2:A3"/>
    <mergeCell ref="A1:AY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0"/>
  <sheetViews>
    <sheetView workbookViewId="0">
      <selection sqref="A1:AY1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1" ht="26.25" customHeight="1" x14ac:dyDescent="0.2">
      <c r="A1" s="722" t="s">
        <v>216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</row>
    <row r="4" spans="1:51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</row>
    <row r="5" spans="1:51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1">
        <v>15116.568655848223</v>
      </c>
      <c r="AC5" s="474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</row>
    <row r="6" spans="1:51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2">
        <v>12991.666125647142</v>
      </c>
      <c r="AC6" s="472">
        <v>13236.146772275728</v>
      </c>
      <c r="AD6" s="473">
        <v>13278.225556783535</v>
      </c>
      <c r="AE6" s="472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  <c r="AQ6" s="345">
        <v>13859.800202269902</v>
      </c>
      <c r="AR6" s="345">
        <v>13840.928843213072</v>
      </c>
      <c r="AS6" s="345">
        <v>13991.58134118116</v>
      </c>
      <c r="AT6" s="345">
        <v>13735.301022451309</v>
      </c>
      <c r="AU6" s="345">
        <v>13653.123313795313</v>
      </c>
      <c r="AV6" s="345">
        <v>13739.430860238022</v>
      </c>
      <c r="AW6" s="345">
        <v>13867.860570848981</v>
      </c>
      <c r="AX6" s="345">
        <v>13788.894214007285</v>
      </c>
      <c r="AY6" s="345">
        <v>11719.724373013762</v>
      </c>
    </row>
    <row r="7" spans="1:51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2">
        <v>786.71709823348067</v>
      </c>
      <c r="AC7" s="472">
        <v>768.42001928743775</v>
      </c>
      <c r="AD7" s="472">
        <v>716.08039104461443</v>
      </c>
      <c r="AE7" s="472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  <c r="AQ7" s="345">
        <v>784.57502174046363</v>
      </c>
      <c r="AR7" s="345">
        <v>838.70076792870736</v>
      </c>
      <c r="AS7" s="345">
        <v>882.32129240134418</v>
      </c>
      <c r="AT7" s="345">
        <v>832.0088286483608</v>
      </c>
      <c r="AU7" s="345">
        <v>901.39455695704316</v>
      </c>
      <c r="AV7" s="345">
        <v>941.27865653571359</v>
      </c>
      <c r="AW7" s="345">
        <v>897.82867653493111</v>
      </c>
      <c r="AX7" s="345">
        <v>865.61278697474347</v>
      </c>
      <c r="AY7" s="345">
        <v>1010.5043560388283</v>
      </c>
    </row>
    <row r="8" spans="1:51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3">
        <v>1242.6914079546457</v>
      </c>
      <c r="AC8" s="472">
        <v>1231.2508510109046</v>
      </c>
      <c r="AD8" s="472">
        <v>1370.1152818555001</v>
      </c>
      <c r="AE8" s="473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  <c r="AQ8" s="345">
        <v>1549.485947301117</v>
      </c>
      <c r="AR8" s="345">
        <v>1607.0292604462559</v>
      </c>
      <c r="AS8" s="345">
        <v>1570.1991263713753</v>
      </c>
      <c r="AT8" s="345">
        <v>1617.4074351108186</v>
      </c>
      <c r="AU8" s="345">
        <v>1656.5315190158985</v>
      </c>
      <c r="AV8" s="345">
        <v>1608.6271579705644</v>
      </c>
      <c r="AW8" s="345">
        <v>1589.2535990499516</v>
      </c>
      <c r="AX8" s="345">
        <v>1646.5517488715361</v>
      </c>
      <c r="AY8" s="345">
        <v>1312.9244833934474</v>
      </c>
    </row>
    <row r="9" spans="1:51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3">
        <v>95.494024012904006</v>
      </c>
      <c r="AC9" s="472">
        <v>83.793423768148898</v>
      </c>
      <c r="AD9" s="472">
        <v>94.998485604870609</v>
      </c>
      <c r="AE9" s="472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  <c r="AQ9" s="345">
        <v>93.942294569259246</v>
      </c>
      <c r="AR9" s="345">
        <v>93.414904986180503</v>
      </c>
      <c r="AS9" s="345">
        <v>84.597036542058092</v>
      </c>
      <c r="AT9" s="345">
        <v>106.71896371249518</v>
      </c>
      <c r="AU9" s="345">
        <v>101.6565109313986</v>
      </c>
      <c r="AV9" s="345">
        <v>85.671907239454697</v>
      </c>
      <c r="AW9" s="345">
        <v>65.325445353420221</v>
      </c>
      <c r="AX9" s="345">
        <v>81.496424512953439</v>
      </c>
      <c r="AY9" s="345">
        <v>105.06223698448366</v>
      </c>
    </row>
    <row r="10" spans="1:51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3"/>
      <c r="AC10" s="472"/>
      <c r="AD10" s="472"/>
      <c r="AE10" s="472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</row>
    <row r="11" spans="1:51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1">
        <v>6576.8253411878177</v>
      </c>
      <c r="AC11" s="474">
        <v>6676.3527887278078</v>
      </c>
      <c r="AD11" s="471">
        <v>6763.3923588992548</v>
      </c>
      <c r="AE11" s="471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  <c r="AQ11" s="440">
        <v>7133.736396699238</v>
      </c>
      <c r="AR11" s="440">
        <v>7224.5124216730301</v>
      </c>
      <c r="AS11" s="440">
        <v>7249.5344095325536</v>
      </c>
      <c r="AT11" s="440">
        <v>7191.9340864198803</v>
      </c>
      <c r="AU11" s="440">
        <v>7133.0942037397244</v>
      </c>
      <c r="AV11" s="440">
        <v>7241.5840352334462</v>
      </c>
      <c r="AW11" s="440">
        <v>7219.7162993223728</v>
      </c>
      <c r="AX11" s="440">
        <v>7233.995869922087</v>
      </c>
      <c r="AY11" s="440">
        <v>6170.2523051614053</v>
      </c>
    </row>
    <row r="12" spans="1:51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2">
        <v>5821.6716620945836</v>
      </c>
      <c r="AC12" s="473">
        <v>5926.2134996891364</v>
      </c>
      <c r="AD12" s="472">
        <v>5970.3631727700604</v>
      </c>
      <c r="AE12" s="472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  <c r="AQ12" s="345">
        <v>6304.9628039003555</v>
      </c>
      <c r="AR12" s="345">
        <v>6321.6755259982965</v>
      </c>
      <c r="AS12" s="345">
        <v>6360.2692096744049</v>
      </c>
      <c r="AT12" s="345">
        <v>6288.2089519449237</v>
      </c>
      <c r="AU12" s="345">
        <v>6183.4223894541874</v>
      </c>
      <c r="AV12" s="345">
        <v>6268.1463459922006</v>
      </c>
      <c r="AW12" s="345">
        <v>6313.3499115965942</v>
      </c>
      <c r="AX12" s="345">
        <v>6307.4431017099714</v>
      </c>
      <c r="AY12" s="345">
        <v>5347.6698344653632</v>
      </c>
    </row>
    <row r="13" spans="1:51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3">
        <v>159.60709378087813</v>
      </c>
      <c r="AC13" s="473">
        <v>146.47416120398614</v>
      </c>
      <c r="AD13" s="473">
        <v>150.94983365177563</v>
      </c>
      <c r="AE13" s="472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  <c r="AQ13" s="345">
        <v>146.79605722817664</v>
      </c>
      <c r="AR13" s="345">
        <v>166.01558207338428</v>
      </c>
      <c r="AS13" s="345">
        <v>171.908101308227</v>
      </c>
      <c r="AT13" s="345">
        <v>149.82302018538928</v>
      </c>
      <c r="AU13" s="345">
        <v>182.38899959586738</v>
      </c>
      <c r="AV13" s="345">
        <v>208.91883977503434</v>
      </c>
      <c r="AW13" s="345">
        <v>209.20079309957788</v>
      </c>
      <c r="AX13" s="345">
        <v>198.87547186644306</v>
      </c>
      <c r="AY13" s="345">
        <v>229.69450219818577</v>
      </c>
    </row>
    <row r="14" spans="1:51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3">
        <v>539.08320566957093</v>
      </c>
      <c r="AC14" s="473">
        <v>540.70097949948797</v>
      </c>
      <c r="AD14" s="473">
        <v>582.67875651777933</v>
      </c>
      <c r="AE14" s="472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  <c r="AQ14" s="345">
        <v>628.68813829031194</v>
      </c>
      <c r="AR14" s="345">
        <v>670.85282361446423</v>
      </c>
      <c r="AS14" s="345">
        <v>651.86313405402689</v>
      </c>
      <c r="AT14" s="345">
        <v>674.11344025481958</v>
      </c>
      <c r="AU14" s="345">
        <v>697.779632980516</v>
      </c>
      <c r="AV14" s="345">
        <v>703.14806131146861</v>
      </c>
      <c r="AW14" s="345">
        <v>656.36463428415175</v>
      </c>
      <c r="AX14" s="345">
        <v>683.32172667906764</v>
      </c>
      <c r="AY14" s="345">
        <v>542.90212791837973</v>
      </c>
    </row>
    <row r="15" spans="1:51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3">
        <v>56.463379642785156</v>
      </c>
      <c r="AC15" s="472">
        <v>62.964148335202218</v>
      </c>
      <c r="AD15" s="473">
        <v>59.400595959623537</v>
      </c>
      <c r="AE15" s="472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3">
        <v>50.698930131465346</v>
      </c>
      <c r="AO15" s="345">
        <v>49.519030592698456</v>
      </c>
      <c r="AP15" s="345">
        <v>41.678949295012998</v>
      </c>
      <c r="AQ15" s="345">
        <v>53.289397280403932</v>
      </c>
      <c r="AR15" s="345">
        <v>65.968489986876449</v>
      </c>
      <c r="AS15" s="345">
        <v>65.493964495889642</v>
      </c>
      <c r="AT15" s="345">
        <v>79.78867403475094</v>
      </c>
      <c r="AU15" s="345">
        <v>69.503181709162874</v>
      </c>
      <c r="AV15" s="345">
        <v>61.370788154753889</v>
      </c>
      <c r="AW15" s="345">
        <v>40.800960342056221</v>
      </c>
      <c r="AX15" s="345">
        <v>44.355569666634644</v>
      </c>
      <c r="AY15" s="345">
        <v>49.985840579480616</v>
      </c>
    </row>
    <row r="16" spans="1:51" x14ac:dyDescent="0.2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3"/>
      <c r="AC16" s="472"/>
      <c r="AD16" s="473"/>
      <c r="AE16" s="472"/>
      <c r="AF16" s="345"/>
      <c r="AG16" s="345"/>
      <c r="AH16" s="407"/>
      <c r="AI16" s="407"/>
      <c r="AJ16" s="407"/>
      <c r="AK16" s="407"/>
      <c r="AL16" s="407"/>
      <c r="AM16" s="407"/>
      <c r="AN16" s="613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</row>
    <row r="17" spans="1:51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4">
        <v>8539.7433146603671</v>
      </c>
      <c r="AC17" s="471">
        <v>8643.25827761439</v>
      </c>
      <c r="AD17" s="474">
        <v>8696.0273563892988</v>
      </c>
      <c r="AE17" s="474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2">
        <v>9067.0539156001632</v>
      </c>
      <c r="AO17" s="440">
        <v>9100.0519290852317</v>
      </c>
      <c r="AP17" s="440">
        <v>9155.3780710925694</v>
      </c>
      <c r="AQ17" s="440">
        <v>9154.067069181534</v>
      </c>
      <c r="AR17" s="440">
        <v>9155.5613549011869</v>
      </c>
      <c r="AS17" s="440">
        <v>9279.1643869634299</v>
      </c>
      <c r="AT17" s="440">
        <v>9099.5021635032463</v>
      </c>
      <c r="AU17" s="440">
        <v>9179.6116969599661</v>
      </c>
      <c r="AV17" s="440">
        <v>9133.4245467502878</v>
      </c>
      <c r="AW17" s="440">
        <v>9200.5519924649834</v>
      </c>
      <c r="AX17" s="440">
        <v>9148.5593044443594</v>
      </c>
      <c r="AY17" s="440">
        <v>7977.9631442690488</v>
      </c>
    </row>
    <row r="18" spans="1:51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3">
        <v>7169.9944635526144</v>
      </c>
      <c r="AC18" s="473">
        <v>7309.9332725865888</v>
      </c>
      <c r="AD18" s="472">
        <v>7307.8623840134642</v>
      </c>
      <c r="AE18" s="473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3">
        <v>7678.5365949249172</v>
      </c>
      <c r="AO18" s="407">
        <v>7583.7395872983652</v>
      </c>
      <c r="AP18" s="345">
        <v>7617.335669985895</v>
      </c>
      <c r="AQ18" s="345">
        <v>7554.8373983696238</v>
      </c>
      <c r="AR18" s="345">
        <v>7519.2533172147687</v>
      </c>
      <c r="AS18" s="345">
        <v>7631.3121315068038</v>
      </c>
      <c r="AT18" s="345">
        <v>7447.0920705065082</v>
      </c>
      <c r="AU18" s="345">
        <v>7469.7009243411821</v>
      </c>
      <c r="AV18" s="345">
        <v>7471.2845142458318</v>
      </c>
      <c r="AW18" s="345">
        <v>7554.5106592524289</v>
      </c>
      <c r="AX18" s="345">
        <v>7481.4511122972908</v>
      </c>
      <c r="AY18" s="345">
        <v>6372.0545385483547</v>
      </c>
    </row>
    <row r="19" spans="1:51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3">
        <v>627.11000445260288</v>
      </c>
      <c r="AC19" s="473">
        <v>621.94585808345209</v>
      </c>
      <c r="AD19" s="472">
        <v>565.13055739283914</v>
      </c>
      <c r="AE19" s="473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3">
        <v>609.39264547957066</v>
      </c>
      <c r="AO19" s="407">
        <v>650.45183132716636</v>
      </c>
      <c r="AP19" s="345">
        <v>655.07239501152185</v>
      </c>
      <c r="AQ19" s="345">
        <v>637.77896451228651</v>
      </c>
      <c r="AR19" s="345">
        <v>672.68518585532252</v>
      </c>
      <c r="AS19" s="345">
        <v>710.41319109311644</v>
      </c>
      <c r="AT19" s="345">
        <v>682.1858084629722</v>
      </c>
      <c r="AU19" s="345">
        <v>719.0055573611761</v>
      </c>
      <c r="AV19" s="345">
        <v>732.35981676067945</v>
      </c>
      <c r="AW19" s="345">
        <v>688.62788343535374</v>
      </c>
      <c r="AX19" s="345">
        <v>666.73731510829998</v>
      </c>
      <c r="AY19" s="345">
        <v>780.80985384064229</v>
      </c>
    </row>
    <row r="20" spans="1:51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3">
        <v>703.60820228507305</v>
      </c>
      <c r="AC20" s="473">
        <v>690.54987151141108</v>
      </c>
      <c r="AD20" s="472">
        <v>787.43652533771626</v>
      </c>
      <c r="AE20" s="473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3">
        <v>747.83442312134116</v>
      </c>
      <c r="AO20" s="407">
        <v>826.65123971588548</v>
      </c>
      <c r="AP20" s="345">
        <v>856.5632513068648</v>
      </c>
      <c r="AQ20" s="345">
        <v>920.79780901080653</v>
      </c>
      <c r="AR20" s="345">
        <v>936.17643683178949</v>
      </c>
      <c r="AS20" s="345">
        <v>918.33599231735184</v>
      </c>
      <c r="AT20" s="345">
        <v>943.29399485599902</v>
      </c>
      <c r="AU20" s="345">
        <v>958.75188603538095</v>
      </c>
      <c r="AV20" s="345">
        <v>905.47909665909822</v>
      </c>
      <c r="AW20" s="345">
        <v>932.88896476579839</v>
      </c>
      <c r="AX20" s="345">
        <v>963.23002219246735</v>
      </c>
      <c r="AY20" s="345">
        <v>770.02235547506882</v>
      </c>
    </row>
    <row r="21" spans="1:51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5">
        <v>39.030644370118893</v>
      </c>
      <c r="AC21" s="475">
        <v>20.829275432946645</v>
      </c>
      <c r="AD21" s="475">
        <v>35.597889645247079</v>
      </c>
      <c r="AE21" s="475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  <c r="AQ21" s="356">
        <v>40.652897288855293</v>
      </c>
      <c r="AR21" s="356">
        <v>27.446414999304011</v>
      </c>
      <c r="AS21" s="356">
        <v>19.103072046168368</v>
      </c>
      <c r="AT21" s="356">
        <v>26.930289677744227</v>
      </c>
      <c r="AU21" s="356">
        <v>32.153329222235755</v>
      </c>
      <c r="AV21" s="356">
        <v>24.301119084700829</v>
      </c>
      <c r="AW21" s="356">
        <v>24.524485011364</v>
      </c>
      <c r="AX21" s="356">
        <v>37.140854846318774</v>
      </c>
      <c r="AY21" s="356">
        <v>55.076396405003045</v>
      </c>
    </row>
    <row r="22" spans="1:51" ht="12.75" x14ac:dyDescent="0.2">
      <c r="A22" s="577" t="s">
        <v>302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3"/>
    </row>
    <row r="23" spans="1:51" ht="12.75" x14ac:dyDescent="0.2">
      <c r="A23" s="578" t="s">
        <v>303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3"/>
    </row>
    <row r="24" spans="1:51" ht="12.75" x14ac:dyDescent="0.2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3"/>
    </row>
    <row r="25" spans="1:51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3"/>
    </row>
    <row r="26" spans="1:51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3"/>
    </row>
    <row r="27" spans="1:51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3"/>
    </row>
    <row r="28" spans="1:51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6"/>
    </row>
    <row r="29" spans="1:51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6"/>
    </row>
    <row r="30" spans="1:51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6"/>
    </row>
    <row r="31" spans="1:51" ht="12.75" x14ac:dyDescent="0.2">
      <c r="AC31" s="25"/>
      <c r="AD31" s="25"/>
      <c r="AK31" s="496"/>
    </row>
    <row r="32" spans="1:51" ht="12.75" x14ac:dyDescent="0.2">
      <c r="AC32" s="25"/>
      <c r="AD32" s="25"/>
      <c r="AK32" s="496"/>
    </row>
    <row r="33" spans="29:37" ht="12.75" x14ac:dyDescent="0.2">
      <c r="AC33" s="25"/>
      <c r="AD33" s="25"/>
      <c r="AK33" s="496"/>
    </row>
    <row r="34" spans="29:37" ht="12.75" x14ac:dyDescent="0.2">
      <c r="AC34" s="25"/>
      <c r="AD34" s="25"/>
      <c r="AK34" s="496"/>
    </row>
    <row r="35" spans="29:37" ht="12.75" x14ac:dyDescent="0.2">
      <c r="AC35" s="25"/>
      <c r="AD35" s="25"/>
      <c r="AK35" s="496"/>
    </row>
    <row r="36" spans="29:37" ht="12.75" x14ac:dyDescent="0.2">
      <c r="AC36" s="25"/>
      <c r="AD36" s="25"/>
      <c r="AK36" s="496"/>
    </row>
    <row r="37" spans="29:37" ht="12.75" x14ac:dyDescent="0.2">
      <c r="AC37" s="25"/>
      <c r="AD37" s="25"/>
      <c r="AK37" s="496"/>
    </row>
    <row r="38" spans="29:37" ht="12.75" x14ac:dyDescent="0.2">
      <c r="AC38" s="25"/>
      <c r="AD38" s="25"/>
      <c r="AK38" s="496"/>
    </row>
    <row r="39" spans="29:37" ht="12.75" x14ac:dyDescent="0.2">
      <c r="AC39" s="25"/>
      <c r="AD39" s="25"/>
      <c r="AK39" s="496"/>
    </row>
    <row r="40" spans="29:37" ht="12.75" x14ac:dyDescent="0.2">
      <c r="AC40" s="25"/>
      <c r="AD40" s="25"/>
      <c r="AK40" s="496"/>
    </row>
    <row r="41" spans="29:37" ht="12.75" x14ac:dyDescent="0.2">
      <c r="AC41" s="25"/>
      <c r="AD41" s="25"/>
      <c r="AK41" s="496"/>
    </row>
    <row r="42" spans="29:37" ht="12.75" x14ac:dyDescent="0.2">
      <c r="AC42" s="25"/>
      <c r="AD42" s="25"/>
      <c r="AK42" s="496"/>
    </row>
    <row r="43" spans="29:37" ht="12.75" x14ac:dyDescent="0.2">
      <c r="AC43" s="25"/>
      <c r="AD43" s="25"/>
      <c r="AK43" s="496"/>
    </row>
    <row r="44" spans="29:37" ht="12.75" x14ac:dyDescent="0.2">
      <c r="AC44" s="25"/>
      <c r="AD44" s="25"/>
      <c r="AK44" s="496"/>
    </row>
    <row r="45" spans="29:37" ht="12.75" x14ac:dyDescent="0.2">
      <c r="AC45" s="25"/>
      <c r="AD45" s="25"/>
      <c r="AK45" s="496"/>
    </row>
    <row r="46" spans="29:37" ht="12.75" x14ac:dyDescent="0.2">
      <c r="AD46" s="25"/>
      <c r="AK46" s="496"/>
    </row>
    <row r="47" spans="29:37" ht="12.75" x14ac:dyDescent="0.2">
      <c r="AD47" s="25"/>
      <c r="AK47" s="496"/>
    </row>
    <row r="48" spans="29:37" ht="12.75" x14ac:dyDescent="0.2">
      <c r="AD48" s="25"/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</sheetData>
  <mergeCells count="2">
    <mergeCell ref="A2:A3"/>
    <mergeCell ref="A1:AY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6"/>
  <sheetViews>
    <sheetView topLeftCell="AE1" workbookViewId="0">
      <selection sqref="A1:AY1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31" customWidth="1"/>
    <col min="38" max="16384" width="9.140625" style="5"/>
  </cols>
  <sheetData>
    <row r="1" spans="1:51" ht="27.75" customHeight="1" x14ac:dyDescent="0.2">
      <c r="A1" s="722" t="s">
        <v>217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</row>
    <row r="4" spans="1:51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</row>
    <row r="5" spans="1:51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5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</row>
    <row r="6" spans="1:51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1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  <c r="AQ6" s="345">
        <v>341.76915936745149</v>
      </c>
      <c r="AR6" s="345">
        <v>373.79865904414476</v>
      </c>
      <c r="AS6" s="345">
        <v>358.85793814335136</v>
      </c>
      <c r="AT6" s="345">
        <v>337.10817805331692</v>
      </c>
      <c r="AU6" s="345">
        <v>345.48628785670599</v>
      </c>
      <c r="AV6" s="345">
        <v>369.84985085543173</v>
      </c>
      <c r="AW6" s="345">
        <v>408.87095352111993</v>
      </c>
      <c r="AX6" s="345">
        <v>365.91211508600719</v>
      </c>
      <c r="AY6" s="345">
        <v>633.66550576417501</v>
      </c>
    </row>
    <row r="7" spans="1:51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3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  <c r="AQ7" s="345">
        <v>1082.3330738603972</v>
      </c>
      <c r="AR7" s="345">
        <v>1126.28857982929</v>
      </c>
      <c r="AS7" s="345">
        <v>1214.8307727018766</v>
      </c>
      <c r="AT7" s="345">
        <v>1195.2272602322823</v>
      </c>
      <c r="AU7" s="345">
        <v>1141.1212874180112</v>
      </c>
      <c r="AV7" s="345">
        <v>1170.0131855949326</v>
      </c>
      <c r="AW7" s="345">
        <v>1171.6006648805239</v>
      </c>
      <c r="AX7" s="345">
        <v>1145.4442469869646</v>
      </c>
      <c r="AY7" s="345">
        <v>957.93247566834623</v>
      </c>
    </row>
    <row r="8" spans="1:51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2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  <c r="AQ8" s="345">
        <v>1101.4826711333349</v>
      </c>
      <c r="AR8" s="345">
        <v>1125.7681167584244</v>
      </c>
      <c r="AS8" s="345">
        <v>1104.1415168937895</v>
      </c>
      <c r="AT8" s="345">
        <v>1091.1795884969156</v>
      </c>
      <c r="AU8" s="345">
        <v>1118.8091163914246</v>
      </c>
      <c r="AV8" s="345">
        <v>1108.6190699752544</v>
      </c>
      <c r="AW8" s="345">
        <v>1069.1155723123438</v>
      </c>
      <c r="AX8" s="345">
        <v>1108.0558564589205</v>
      </c>
      <c r="AY8" s="345">
        <v>979.07393036238682</v>
      </c>
    </row>
    <row r="9" spans="1:51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4">
        <v>8658.5599320707606</v>
      </c>
      <c r="AF9" s="552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4">
        <v>8782.9478087822681</v>
      </c>
      <c r="AN9" s="326">
        <v>8968.3970168704218</v>
      </c>
      <c r="AO9" s="345">
        <v>8916.6933593398389</v>
      </c>
      <c r="AP9" s="345">
        <v>9127.1842958319539</v>
      </c>
      <c r="AQ9" s="345">
        <v>9156.1457497739484</v>
      </c>
      <c r="AR9" s="345">
        <v>8939.9750680056895</v>
      </c>
      <c r="AS9" s="345">
        <v>9111.3341757748858</v>
      </c>
      <c r="AT9" s="345">
        <v>9048.1282279048628</v>
      </c>
      <c r="AU9" s="345">
        <v>8896.7838145348924</v>
      </c>
      <c r="AV9" s="345">
        <v>8884.7734213522581</v>
      </c>
      <c r="AW9" s="345">
        <v>8891.521594681737</v>
      </c>
      <c r="AX9" s="345">
        <v>8952.8803010037027</v>
      </c>
      <c r="AY9" s="345">
        <v>7711.3832233330686</v>
      </c>
    </row>
    <row r="10" spans="1:51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0">
        <v>4256.4748179006128</v>
      </c>
      <c r="AC10" s="486">
        <v>4415.5723970543004</v>
      </c>
      <c r="AD10" s="451">
        <v>4725.7510731511675</v>
      </c>
      <c r="AE10" s="533">
        <v>4547.3477223624195</v>
      </c>
      <c r="AF10" s="453">
        <v>4547.6648859133302</v>
      </c>
      <c r="AG10" s="552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4">
        <v>4713.8621403451007</v>
      </c>
      <c r="AO10" s="345">
        <v>4696.783084540024</v>
      </c>
      <c r="AP10" s="345">
        <v>4618.6808733367452</v>
      </c>
      <c r="AQ10" s="345">
        <v>4606.0728117456902</v>
      </c>
      <c r="AR10" s="345">
        <v>4813.5882792982939</v>
      </c>
      <c r="AS10" s="345">
        <v>4739.5343929820865</v>
      </c>
      <c r="AT10" s="345">
        <v>4619.7929952357226</v>
      </c>
      <c r="AU10" s="345">
        <v>4810.5053944986948</v>
      </c>
      <c r="AV10" s="345">
        <v>4841.7530542058848</v>
      </c>
      <c r="AW10" s="345">
        <v>4879.1595063916038</v>
      </c>
      <c r="AX10" s="345">
        <v>4809.2002453447103</v>
      </c>
      <c r="AY10" s="345">
        <v>3851.3981485590866</v>
      </c>
    </row>
    <row r="11" spans="1:51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0"/>
      <c r="AC11" s="487"/>
      <c r="AD11" s="451"/>
      <c r="AE11" s="535"/>
      <c r="AF11" s="454"/>
      <c r="AG11" s="552"/>
      <c r="AH11" s="565"/>
      <c r="AI11" s="565"/>
      <c r="AJ11" s="407"/>
      <c r="AK11" s="407"/>
      <c r="AL11" s="345"/>
      <c r="AM11" s="454"/>
      <c r="AN11" s="604"/>
      <c r="AO11" s="604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</row>
    <row r="12" spans="1:51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6">
        <v>6576.8253411878177</v>
      </c>
      <c r="AC12" s="448">
        <v>6676.3527887278078</v>
      </c>
      <c r="AD12" s="495">
        <v>6763.3923588992548</v>
      </c>
      <c r="AE12" s="536">
        <v>6857.9793817802502</v>
      </c>
      <c r="AF12" s="553">
        <v>6912.1430461136806</v>
      </c>
      <c r="AG12" s="476">
        <v>6995.2844099571403</v>
      </c>
      <c r="AH12" s="574">
        <v>6839.6058937564103</v>
      </c>
      <c r="AI12" s="574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3">
        <v>7077.9134512966575</v>
      </c>
      <c r="AN12" s="476">
        <v>7124.615971065813</v>
      </c>
      <c r="AO12" s="633">
        <v>7070.9739388239595</v>
      </c>
      <c r="AP12" s="440">
        <v>7222.1457525222067</v>
      </c>
      <c r="AQ12" s="440">
        <v>7133.736396699238</v>
      </c>
      <c r="AR12" s="440">
        <v>7224.5124216730301</v>
      </c>
      <c r="AS12" s="440">
        <v>7249.5344095325536</v>
      </c>
      <c r="AT12" s="440">
        <v>7191.9340864198803</v>
      </c>
      <c r="AU12" s="440">
        <v>7133.0942037397244</v>
      </c>
      <c r="AV12" s="440">
        <v>7241.5840352334462</v>
      </c>
      <c r="AW12" s="440">
        <v>7219.7162993223728</v>
      </c>
      <c r="AX12" s="440">
        <v>7233.995869922087</v>
      </c>
      <c r="AY12" s="440">
        <v>6170.2523051614053</v>
      </c>
    </row>
    <row r="13" spans="1:51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7">
        <v>215.53986752972529</v>
      </c>
      <c r="AE13" s="537">
        <v>227.5706527064728</v>
      </c>
      <c r="AF13" s="554">
        <v>217.79505709040313</v>
      </c>
      <c r="AG13" s="454">
        <v>206.59516950477476</v>
      </c>
      <c r="AH13" s="565">
        <v>198.19078222226341</v>
      </c>
      <c r="AI13" s="565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4">
        <v>179.11232299105421</v>
      </c>
      <c r="AN13" s="454">
        <v>189.03558534738315</v>
      </c>
      <c r="AO13" s="604">
        <v>190.15150025245333</v>
      </c>
      <c r="AP13" s="604">
        <v>210.4198005889107</v>
      </c>
      <c r="AQ13" s="345">
        <v>201.80701919412422</v>
      </c>
      <c r="AR13" s="345">
        <v>225.0654039332797</v>
      </c>
      <c r="AS13" s="345">
        <v>200.31523987131538</v>
      </c>
      <c r="AT13" s="345">
        <v>185.89833527566947</v>
      </c>
      <c r="AU13" s="345">
        <v>214.46703743510977</v>
      </c>
      <c r="AV13" s="345">
        <v>219.55435192566534</v>
      </c>
      <c r="AW13" s="345">
        <v>217.64620317700746</v>
      </c>
      <c r="AX13" s="345">
        <v>201.0910703034169</v>
      </c>
      <c r="AY13" s="345">
        <v>312.55856181911088</v>
      </c>
    </row>
    <row r="14" spans="1:51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7">
        <v>667.21515439069162</v>
      </c>
      <c r="AF14" s="554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4">
        <v>753.71404717476196</v>
      </c>
      <c r="AN14" s="554">
        <v>709.80470224603778</v>
      </c>
      <c r="AO14" s="453">
        <v>708.92018265126035</v>
      </c>
      <c r="AP14" s="604">
        <v>707.77778665761548</v>
      </c>
      <c r="AQ14" s="345">
        <v>691.85914014670732</v>
      </c>
      <c r="AR14" s="345">
        <v>728.52517032260369</v>
      </c>
      <c r="AS14" s="345">
        <v>774.03588859235026</v>
      </c>
      <c r="AT14" s="345">
        <v>754.05107631713861</v>
      </c>
      <c r="AU14" s="345">
        <v>724.86102030529128</v>
      </c>
      <c r="AV14" s="345">
        <v>734.06631278526243</v>
      </c>
      <c r="AW14" s="345">
        <v>745.90072760844373</v>
      </c>
      <c r="AX14" s="345">
        <v>740.63689228416808</v>
      </c>
      <c r="AY14" s="345">
        <v>561.58506016319723</v>
      </c>
    </row>
    <row r="15" spans="1:51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7">
        <v>654.23321478175865</v>
      </c>
      <c r="AF15" s="554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4">
        <v>640.68003839099856</v>
      </c>
      <c r="AN15" s="554">
        <v>671.07981746841631</v>
      </c>
      <c r="AO15" s="454">
        <v>681.80612037789308</v>
      </c>
      <c r="AP15" s="604">
        <v>721.86172981258892</v>
      </c>
      <c r="AQ15" s="604">
        <v>652.20905823015551</v>
      </c>
      <c r="AR15" s="345">
        <v>676.50028073231977</v>
      </c>
      <c r="AS15" s="345">
        <v>654.23038512820108</v>
      </c>
      <c r="AT15" s="345">
        <v>694.43632255438968</v>
      </c>
      <c r="AU15" s="345">
        <v>685.23624862538816</v>
      </c>
      <c r="AV15" s="345">
        <v>679.31801598240452</v>
      </c>
      <c r="AW15" s="345">
        <v>641.81762549968232</v>
      </c>
      <c r="AX15" s="345">
        <v>688.90085366413268</v>
      </c>
      <c r="AY15" s="345">
        <v>554.27719152632881</v>
      </c>
    </row>
    <row r="16" spans="1:51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7">
        <v>3765.9515805044412</v>
      </c>
      <c r="AF16" s="554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4">
        <v>3879.4460604796723</v>
      </c>
      <c r="AN16" s="554">
        <v>3934.3697806451282</v>
      </c>
      <c r="AO16" s="554">
        <v>3868.2781528362966</v>
      </c>
      <c r="AP16" s="453">
        <v>4000.8802643891081</v>
      </c>
      <c r="AQ16" s="604">
        <v>4037.6066244187659</v>
      </c>
      <c r="AR16" s="345">
        <v>3949.1652454199334</v>
      </c>
      <c r="AS16" s="345">
        <v>3981.3346912711036</v>
      </c>
      <c r="AT16" s="345">
        <v>4027.5935605599138</v>
      </c>
      <c r="AU16" s="345">
        <v>3907.1200942732953</v>
      </c>
      <c r="AV16" s="345">
        <v>3948.6300676832871</v>
      </c>
      <c r="AW16" s="345">
        <v>3983.2974385559446</v>
      </c>
      <c r="AX16" s="345">
        <v>3987.1836068068192</v>
      </c>
      <c r="AY16" s="345">
        <v>3425.8760036560925</v>
      </c>
    </row>
    <row r="17" spans="1:51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7">
        <v>1543.0087793968671</v>
      </c>
      <c r="AF17" s="554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4">
        <v>1624.9609822601653</v>
      </c>
      <c r="AN17" s="554">
        <v>1620.3260853588176</v>
      </c>
      <c r="AO17" s="554">
        <v>1621.8179827060496</v>
      </c>
      <c r="AP17" s="454">
        <v>1581.2061710739595</v>
      </c>
      <c r="AQ17" s="604">
        <v>1550.2545547094865</v>
      </c>
      <c r="AR17" s="604">
        <v>1644.6012476264639</v>
      </c>
      <c r="AS17" s="345">
        <v>1639.6182046695706</v>
      </c>
      <c r="AT17" s="345">
        <v>1529.9547917127727</v>
      </c>
      <c r="AU17" s="345">
        <v>1601.4098031006638</v>
      </c>
      <c r="AV17" s="345">
        <v>1660.015286856828</v>
      </c>
      <c r="AW17" s="345">
        <v>1631.0543044812935</v>
      </c>
      <c r="AX17" s="345">
        <v>1615.1210373773436</v>
      </c>
      <c r="AY17" s="345">
        <v>1315.19179800349</v>
      </c>
    </row>
    <row r="18" spans="1:51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7"/>
      <c r="AF18" s="554"/>
      <c r="AG18" s="456"/>
      <c r="AH18" s="456"/>
      <c r="AI18" s="456"/>
      <c r="AJ18" s="456"/>
      <c r="AK18" s="452"/>
      <c r="AL18" s="452"/>
      <c r="AM18" s="554"/>
      <c r="AN18" s="554"/>
      <c r="AO18" s="554"/>
      <c r="AP18" s="454"/>
      <c r="AQ18" s="604"/>
      <c r="AR18" s="604"/>
      <c r="AS18" s="345"/>
      <c r="AT18" s="345"/>
      <c r="AU18" s="345"/>
      <c r="AV18" s="345"/>
      <c r="AW18" s="345"/>
      <c r="AX18" s="345"/>
      <c r="AY18" s="345"/>
    </row>
    <row r="19" spans="1:51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6">
        <v>8799.0233885521393</v>
      </c>
      <c r="AF19" s="553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6">
        <v>9037.3054819370354</v>
      </c>
      <c r="AL19" s="590">
        <v>9029.7692860442658</v>
      </c>
      <c r="AM19" s="553">
        <v>9021.794314016257</v>
      </c>
      <c r="AN19" s="553">
        <v>9067.0539156001632</v>
      </c>
      <c r="AO19" s="553">
        <v>9100.0519290852317</v>
      </c>
      <c r="AP19" s="553">
        <v>9155.3780710925694</v>
      </c>
      <c r="AQ19" s="476">
        <v>9154.067069181534</v>
      </c>
      <c r="AR19" s="633">
        <v>9155.5613549011869</v>
      </c>
      <c r="AS19" s="440">
        <v>9279.1643869634299</v>
      </c>
      <c r="AT19" s="440">
        <v>9099.5021635032463</v>
      </c>
      <c r="AU19" s="440">
        <v>9179.6116969599661</v>
      </c>
      <c r="AV19" s="440">
        <v>9133.4245467502878</v>
      </c>
      <c r="AW19" s="440">
        <v>9200.5519924649834</v>
      </c>
      <c r="AX19" s="440">
        <v>9148.5593044443594</v>
      </c>
      <c r="AY19" s="440">
        <v>7977.9631442690488</v>
      </c>
    </row>
    <row r="20" spans="1:51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7">
        <v>124.35782770413202</v>
      </c>
      <c r="AF20" s="554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4">
        <v>124.21874973243138</v>
      </c>
      <c r="AL20" s="452">
        <v>164.47933612983056</v>
      </c>
      <c r="AM20" s="554">
        <v>130.27197671118751</v>
      </c>
      <c r="AN20" s="554">
        <v>137.39090782072151</v>
      </c>
      <c r="AO20" s="554">
        <v>139.01260726441365</v>
      </c>
      <c r="AP20" s="554">
        <v>140.4657806995175</v>
      </c>
      <c r="AQ20" s="454">
        <v>139.96214017332721</v>
      </c>
      <c r="AR20" s="604">
        <v>148.733255110865</v>
      </c>
      <c r="AS20" s="652">
        <v>158.54269827203561</v>
      </c>
      <c r="AT20" s="345">
        <v>151.20984277764748</v>
      </c>
      <c r="AU20" s="345">
        <v>131.01925042159615</v>
      </c>
      <c r="AV20" s="345">
        <v>150.29549892976638</v>
      </c>
      <c r="AW20" s="345">
        <v>191.22475034411221</v>
      </c>
      <c r="AX20" s="345">
        <v>164.82104478259012</v>
      </c>
      <c r="AY20" s="345">
        <v>321.10694394506362</v>
      </c>
    </row>
    <row r="21" spans="1:51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7">
        <v>381.74145586082369</v>
      </c>
      <c r="AF21" s="554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4">
        <v>349.08823128625028</v>
      </c>
      <c r="AL21" s="452">
        <v>378.786051161692</v>
      </c>
      <c r="AM21" s="554">
        <v>402.49397747790937</v>
      </c>
      <c r="AN21" s="554">
        <v>394.51196365227401</v>
      </c>
      <c r="AO21" s="554">
        <v>383.42753364775825</v>
      </c>
      <c r="AP21" s="554">
        <v>405.6459798071117</v>
      </c>
      <c r="AQ21" s="454">
        <v>390.47393371368906</v>
      </c>
      <c r="AR21" s="604">
        <v>397.76340950668458</v>
      </c>
      <c r="AS21" s="652">
        <v>440.79488410952649</v>
      </c>
      <c r="AT21" s="345">
        <v>441.17618391514571</v>
      </c>
      <c r="AU21" s="345">
        <v>416.26026711272277</v>
      </c>
      <c r="AV21" s="345">
        <v>435.94687280966895</v>
      </c>
      <c r="AW21" s="345">
        <v>425.69993727207986</v>
      </c>
      <c r="AX21" s="345">
        <v>404.80735470279666</v>
      </c>
      <c r="AY21" s="345">
        <v>396.34741550515065</v>
      </c>
    </row>
    <row r="22" spans="1:51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7">
        <v>395.97681045534171</v>
      </c>
      <c r="AF22" s="554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4">
        <v>470.3383683050252</v>
      </c>
      <c r="AL22" s="452">
        <v>412.81232941643486</v>
      </c>
      <c r="AM22" s="554">
        <v>419.88416068612537</v>
      </c>
      <c r="AN22" s="554">
        <v>407.58775291557998</v>
      </c>
      <c r="AO22" s="554">
        <v>453.12671170129903</v>
      </c>
      <c r="AP22" s="554">
        <v>445.48757688029821</v>
      </c>
      <c r="AQ22" s="554">
        <v>449.2736129031797</v>
      </c>
      <c r="AR22" s="453">
        <v>449.26783602610413</v>
      </c>
      <c r="AS22" s="652">
        <v>449.91113176558866</v>
      </c>
      <c r="AT22" s="345">
        <v>396.74326594252545</v>
      </c>
      <c r="AU22" s="345">
        <v>433.57286776603496</v>
      </c>
      <c r="AV22" s="345">
        <v>429.30105399285009</v>
      </c>
      <c r="AW22" s="345">
        <v>427.29794681266094</v>
      </c>
      <c r="AX22" s="345">
        <v>419.15500279479033</v>
      </c>
      <c r="AY22" s="345">
        <v>424.79673883605767</v>
      </c>
    </row>
    <row r="23" spans="1:51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7">
        <v>4892.6083515663322</v>
      </c>
      <c r="AF23" s="554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4">
        <v>4836.1993370095761</v>
      </c>
      <c r="AL23" s="453">
        <v>4944.9838174627694</v>
      </c>
      <c r="AM23" s="554">
        <v>4903.5017483025713</v>
      </c>
      <c r="AN23" s="554">
        <v>5034.0272362252599</v>
      </c>
      <c r="AO23" s="554">
        <v>5048.4152065034932</v>
      </c>
      <c r="AP23" s="554">
        <v>5126.3040314428699</v>
      </c>
      <c r="AQ23" s="554">
        <v>5118.5391253551634</v>
      </c>
      <c r="AR23" s="454">
        <v>4990.8098225857284</v>
      </c>
      <c r="AS23" s="652">
        <v>5129.9994845037663</v>
      </c>
      <c r="AT23" s="653">
        <v>5020.5346673449494</v>
      </c>
      <c r="AU23" s="345">
        <v>4989.6637202615884</v>
      </c>
      <c r="AV23" s="345">
        <v>4936.1433536689656</v>
      </c>
      <c r="AW23" s="345">
        <v>4908.2241561257524</v>
      </c>
      <c r="AX23" s="345">
        <v>4965.6966941968549</v>
      </c>
      <c r="AY23" s="345">
        <v>4285.5072196769852</v>
      </c>
    </row>
    <row r="24" spans="1:51" x14ac:dyDescent="0.2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8">
        <v>3004.3389429655522</v>
      </c>
      <c r="AF24" s="555">
        <v>3024.4353339857694</v>
      </c>
      <c r="AG24" s="555">
        <v>3147.1732273380239</v>
      </c>
      <c r="AH24" s="555">
        <v>3185.582736983431</v>
      </c>
      <c r="AI24" s="555">
        <v>3153.6512801455351</v>
      </c>
      <c r="AJ24" s="555">
        <v>3174.6843407277793</v>
      </c>
      <c r="AK24" s="555">
        <v>3257.460795603718</v>
      </c>
      <c r="AL24" s="555">
        <v>3128.7077518734745</v>
      </c>
      <c r="AM24" s="555">
        <v>3165.6424508384507</v>
      </c>
      <c r="AN24" s="555">
        <v>3093.5360549863017</v>
      </c>
      <c r="AO24" s="555">
        <v>3074.9651018339459</v>
      </c>
      <c r="AP24" s="555">
        <v>3037.4747022627903</v>
      </c>
      <c r="AQ24" s="555">
        <v>3055.8182570361992</v>
      </c>
      <c r="AR24" s="555">
        <v>3168.9870316718275</v>
      </c>
      <c r="AS24" s="555">
        <v>3099.9161883125039</v>
      </c>
      <c r="AT24" s="555">
        <v>3089.8382035229379</v>
      </c>
      <c r="AU24" s="356">
        <v>3209.0955913980129</v>
      </c>
      <c r="AV24" s="356">
        <v>3181.7377673490628</v>
      </c>
      <c r="AW24" s="356">
        <v>3248.1052019102935</v>
      </c>
      <c r="AX24" s="356">
        <v>3194.0792079673506</v>
      </c>
      <c r="AY24" s="356">
        <v>2536.2063505556039</v>
      </c>
    </row>
    <row r="25" spans="1:51" ht="12.75" x14ac:dyDescent="0.2">
      <c r="A25" s="577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3"/>
    </row>
    <row r="26" spans="1:51" ht="12.75" x14ac:dyDescent="0.2">
      <c r="A26" s="578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3"/>
    </row>
    <row r="27" spans="1:51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3"/>
    </row>
    <row r="28" spans="1:51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3"/>
    </row>
    <row r="29" spans="1:51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3"/>
    </row>
    <row r="30" spans="1:51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3"/>
    </row>
    <row r="31" spans="1:51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6"/>
    </row>
    <row r="32" spans="1:51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6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6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6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6"/>
    </row>
    <row r="37" spans="1:37" ht="12.75" x14ac:dyDescent="0.2">
      <c r="AC37" s="28"/>
      <c r="AD37" s="25"/>
      <c r="AK37" s="496"/>
    </row>
    <row r="38" spans="1:37" ht="12.75" x14ac:dyDescent="0.2">
      <c r="AC38" s="28"/>
      <c r="AD38" s="25"/>
      <c r="AK38" s="496"/>
    </row>
    <row r="39" spans="1:37" ht="12.75" x14ac:dyDescent="0.2">
      <c r="AC39" s="28"/>
      <c r="AD39" s="25"/>
      <c r="AK39" s="496"/>
    </row>
    <row r="40" spans="1:37" ht="12.75" x14ac:dyDescent="0.2">
      <c r="AC40" s="28"/>
      <c r="AD40" s="25"/>
      <c r="AK40" s="496"/>
    </row>
    <row r="41" spans="1:37" ht="12.75" x14ac:dyDescent="0.2">
      <c r="AC41" s="28"/>
      <c r="AD41" s="25"/>
      <c r="AK41" s="496"/>
    </row>
    <row r="42" spans="1:37" ht="12.75" x14ac:dyDescent="0.2">
      <c r="AC42" s="28"/>
      <c r="AD42" s="25"/>
      <c r="AK42" s="496"/>
    </row>
    <row r="43" spans="1:37" ht="12.75" x14ac:dyDescent="0.2">
      <c r="AC43" s="28"/>
      <c r="AD43" s="25"/>
      <c r="AK43" s="496"/>
    </row>
    <row r="44" spans="1:37" ht="12.75" x14ac:dyDescent="0.2">
      <c r="AC44" s="28"/>
      <c r="AD44" s="25"/>
      <c r="AK44" s="496"/>
    </row>
    <row r="45" spans="1:37" ht="12.75" x14ac:dyDescent="0.2">
      <c r="AC45" s="28"/>
      <c r="AD45" s="25"/>
      <c r="AK45" s="496"/>
    </row>
    <row r="46" spans="1:37" ht="12.75" x14ac:dyDescent="0.2">
      <c r="AC46" s="25"/>
      <c r="AD46" s="25"/>
      <c r="AK46" s="496"/>
    </row>
    <row r="47" spans="1:37" ht="12.75" x14ac:dyDescent="0.2">
      <c r="AC47" s="25"/>
      <c r="AD47" s="25"/>
      <c r="AK47" s="496"/>
    </row>
    <row r="48" spans="1:37" ht="12.75" x14ac:dyDescent="0.2">
      <c r="AC48" s="25"/>
      <c r="AD48" s="25"/>
      <c r="AK48" s="496"/>
    </row>
    <row r="49" spans="29:37" ht="12.75" x14ac:dyDescent="0.2">
      <c r="AC49" s="25"/>
      <c r="AD49" s="25"/>
      <c r="AK49" s="496"/>
    </row>
    <row r="50" spans="29:37" ht="12.75" x14ac:dyDescent="0.2">
      <c r="AC50" s="25"/>
      <c r="AD50" s="25"/>
      <c r="AK50" s="496"/>
    </row>
    <row r="51" spans="29:37" ht="12.75" x14ac:dyDescent="0.2">
      <c r="AC51" s="25"/>
      <c r="AD51" s="25"/>
      <c r="AK51" s="496"/>
    </row>
    <row r="52" spans="29:37" ht="12.75" x14ac:dyDescent="0.2">
      <c r="AC52" s="25"/>
      <c r="AD52" s="25"/>
      <c r="AK52" s="496"/>
    </row>
    <row r="53" spans="29:37" ht="12.75" x14ac:dyDescent="0.2">
      <c r="AC53" s="25"/>
      <c r="AD53" s="25"/>
      <c r="AK53" s="496"/>
    </row>
    <row r="54" spans="29:37" ht="12.75" x14ac:dyDescent="0.2">
      <c r="AC54" s="25"/>
      <c r="AD54" s="25"/>
      <c r="AK54" s="496"/>
    </row>
    <row r="55" spans="29:37" ht="12.75" x14ac:dyDescent="0.2">
      <c r="AC55" s="25"/>
      <c r="AD55" s="25"/>
      <c r="AK55" s="496"/>
    </row>
    <row r="56" spans="29:37" ht="12.75" x14ac:dyDescent="0.2">
      <c r="AC56" s="25"/>
      <c r="AD56" s="25"/>
      <c r="AK56" s="496"/>
    </row>
    <row r="57" spans="29:37" ht="12.75" x14ac:dyDescent="0.2">
      <c r="AC57" s="25"/>
      <c r="AD57" s="25"/>
      <c r="AK57" s="496"/>
    </row>
    <row r="58" spans="29:37" ht="12.75" x14ac:dyDescent="0.2">
      <c r="AC58" s="25"/>
      <c r="AD58" s="25"/>
      <c r="AK58" s="496"/>
    </row>
    <row r="59" spans="29:37" ht="12.75" x14ac:dyDescent="0.2">
      <c r="AC59" s="25"/>
      <c r="AD59" s="25"/>
      <c r="AK59" s="496"/>
    </row>
    <row r="60" spans="29:37" ht="12.75" x14ac:dyDescent="0.2">
      <c r="AC60" s="25"/>
      <c r="AD60" s="25"/>
      <c r="AK60" s="496"/>
    </row>
    <row r="61" spans="29:37" ht="12.75" x14ac:dyDescent="0.2">
      <c r="AD61" s="25"/>
      <c r="AK61" s="496"/>
    </row>
    <row r="62" spans="29:37" ht="12.75" x14ac:dyDescent="0.2">
      <c r="AD62" s="25"/>
      <c r="AK62" s="496"/>
    </row>
    <row r="63" spans="29:37" ht="12.75" x14ac:dyDescent="0.2">
      <c r="AD63" s="25"/>
      <c r="AK63" s="496"/>
    </row>
    <row r="64" spans="29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  <row r="71" spans="37:37" ht="12.75" x14ac:dyDescent="0.2">
      <c r="AK71" s="496"/>
    </row>
    <row r="72" spans="37:37" ht="12.75" x14ac:dyDescent="0.2">
      <c r="AK72" s="496"/>
    </row>
    <row r="73" spans="37:37" ht="12.75" x14ac:dyDescent="0.2">
      <c r="AK73" s="496"/>
    </row>
    <row r="74" spans="37:37" ht="12.75" x14ac:dyDescent="0.2">
      <c r="AK74" s="496"/>
    </row>
    <row r="75" spans="37:37" ht="12.75" x14ac:dyDescent="0.2">
      <c r="AK75" s="496"/>
    </row>
    <row r="76" spans="37:37" ht="12.75" x14ac:dyDescent="0.2">
      <c r="AK76" s="496"/>
    </row>
    <row r="77" spans="37:37" ht="12.75" x14ac:dyDescent="0.2">
      <c r="AK77" s="496"/>
    </row>
    <row r="78" spans="37:37" ht="12.75" x14ac:dyDescent="0.2">
      <c r="AK78" s="496"/>
    </row>
    <row r="79" spans="37:37" ht="12.75" x14ac:dyDescent="0.2">
      <c r="AK79" s="496"/>
    </row>
    <row r="80" spans="37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</sheetData>
  <mergeCells count="2">
    <mergeCell ref="A2:A3"/>
    <mergeCell ref="A1:AY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9"/>
  <sheetViews>
    <sheetView topLeftCell="AG1" workbookViewId="0">
      <selection activeCell="AU20" sqref="AU20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1" ht="28.5" customHeight="1" x14ac:dyDescent="0.2">
      <c r="A1" s="739" t="s">
        <v>309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  <c r="Z1" s="740"/>
      <c r="AA1" s="740"/>
      <c r="AB1" s="740"/>
      <c r="AC1" s="740"/>
      <c r="AD1" s="740"/>
      <c r="AE1" s="740"/>
      <c r="AF1" s="740"/>
      <c r="AG1" s="740"/>
      <c r="AH1" s="740"/>
      <c r="AI1" s="740"/>
      <c r="AJ1" s="740"/>
      <c r="AK1" s="740"/>
      <c r="AL1" s="740"/>
      <c r="AM1" s="740"/>
      <c r="AN1" s="740"/>
      <c r="AO1" s="740"/>
      <c r="AP1" s="740"/>
      <c r="AQ1" s="740"/>
      <c r="AR1" s="740"/>
      <c r="AS1" s="740"/>
      <c r="AT1" s="740"/>
      <c r="AU1" s="740"/>
      <c r="AV1" s="740"/>
      <c r="AW1" s="740"/>
      <c r="AX1" s="740"/>
      <c r="AY1" s="741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7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8" t="s">
        <v>1</v>
      </c>
    </row>
    <row r="4" spans="1:51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8"/>
    </row>
    <row r="5" spans="1:51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9" t="s">
        <v>298</v>
      </c>
    </row>
    <row r="6" spans="1:51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  <c r="AY6" s="699">
        <v>11719.724373013762</v>
      </c>
    </row>
    <row r="7" spans="1:51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2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  <c r="AQ7" s="345">
        <v>6672.6315350487075</v>
      </c>
      <c r="AR7" s="345">
        <v>6465.4002738630243</v>
      </c>
      <c r="AS7" s="345">
        <v>6563.3649237554528</v>
      </c>
      <c r="AT7" s="345">
        <v>6587.624761195244</v>
      </c>
      <c r="AU7" s="345">
        <v>6596.6797122231164</v>
      </c>
      <c r="AV7" s="345">
        <v>6633.9460335590693</v>
      </c>
      <c r="AW7" s="345">
        <v>6689.8998881592952</v>
      </c>
      <c r="AX7" s="345">
        <v>6611.4579792676805</v>
      </c>
      <c r="AY7" s="687">
        <v>6328.998205379311</v>
      </c>
    </row>
    <row r="8" spans="1:51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2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  <c r="AQ8" s="345">
        <v>6950.4764054230145</v>
      </c>
      <c r="AR8" s="345">
        <v>7119.1677514466555</v>
      </c>
      <c r="AS8" s="345">
        <v>7138.2808511482735</v>
      </c>
      <c r="AT8" s="345">
        <v>6883.6919797014352</v>
      </c>
      <c r="AU8" s="345">
        <v>6757.7955723937903</v>
      </c>
      <c r="AV8" s="345">
        <v>6850.0950683491683</v>
      </c>
      <c r="AW8" s="345">
        <v>6907.4651221180766</v>
      </c>
      <c r="AX8" s="345">
        <v>6911.0856307467557</v>
      </c>
      <c r="AY8" s="687">
        <v>5175.9900067784956</v>
      </c>
    </row>
    <row r="9" spans="1:51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2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  <c r="AQ9" s="345">
        <v>236.69226179825341</v>
      </c>
      <c r="AR9" s="345">
        <v>256.36081790339074</v>
      </c>
      <c r="AS9" s="345">
        <v>289.93556627747637</v>
      </c>
      <c r="AT9" s="345">
        <v>263.98428155475574</v>
      </c>
      <c r="AU9" s="345">
        <v>298.64802917844764</v>
      </c>
      <c r="AV9" s="345">
        <v>255.38975832978844</v>
      </c>
      <c r="AW9" s="345">
        <v>270.49556057164739</v>
      </c>
      <c r="AX9" s="345">
        <v>266.35060399281275</v>
      </c>
      <c r="AY9" s="687">
        <v>214.7361608558995</v>
      </c>
    </row>
    <row r="10" spans="1:51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7"/>
    </row>
    <row r="11" spans="1:51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1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  <c r="AY11" s="699">
        <v>5347.6698344653632</v>
      </c>
    </row>
    <row r="12" spans="1:51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2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  <c r="AQ12" s="345">
        <v>2861.921718857413</v>
      </c>
      <c r="AR12" s="345">
        <v>2768.7107809860181</v>
      </c>
      <c r="AS12" s="345">
        <v>2794.7116695822797</v>
      </c>
      <c r="AT12" s="345">
        <v>2783.3217119042883</v>
      </c>
      <c r="AU12" s="345">
        <v>2827.6771133741304</v>
      </c>
      <c r="AV12" s="345">
        <v>2908.1288520295193</v>
      </c>
      <c r="AW12" s="345">
        <v>2911.1835772914369</v>
      </c>
      <c r="AX12" s="345">
        <v>2872.975937109165</v>
      </c>
      <c r="AY12" s="687">
        <v>2768.2974817609997</v>
      </c>
    </row>
    <row r="13" spans="1:51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2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  <c r="AQ13" s="345">
        <v>3346.2533450193705</v>
      </c>
      <c r="AR13" s="345">
        <v>3444.1842534032144</v>
      </c>
      <c r="AS13" s="345">
        <v>3435.5266785700901</v>
      </c>
      <c r="AT13" s="345">
        <v>3401.823839992207</v>
      </c>
      <c r="AU13" s="345">
        <v>3247.3613020759867</v>
      </c>
      <c r="AV13" s="345">
        <v>3248.9480941657835</v>
      </c>
      <c r="AW13" s="345">
        <v>3273.2787756556986</v>
      </c>
      <c r="AX13" s="345">
        <v>3313.8892096531154</v>
      </c>
      <c r="AY13" s="687">
        <v>2483.6201222281329</v>
      </c>
    </row>
    <row r="14" spans="1:51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2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  <c r="AQ14" s="345">
        <v>96.787740023559536</v>
      </c>
      <c r="AR14" s="345">
        <v>108.78049160905479</v>
      </c>
      <c r="AS14" s="345">
        <v>130.03086152202886</v>
      </c>
      <c r="AT14" s="345">
        <v>103.06340004842684</v>
      </c>
      <c r="AU14" s="345">
        <v>108.38397400408152</v>
      </c>
      <c r="AV14" s="345">
        <v>111.06939979690767</v>
      </c>
      <c r="AW14" s="345">
        <v>128.88755864944898</v>
      </c>
      <c r="AX14" s="345">
        <v>120.57795494765004</v>
      </c>
      <c r="AY14" s="687">
        <v>95.752230476241536</v>
      </c>
    </row>
    <row r="15" spans="1:51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7"/>
    </row>
    <row r="16" spans="1:51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1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  <c r="AY16" s="699">
        <v>6372.0545385483547</v>
      </c>
    </row>
    <row r="17" spans="1:51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2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3">
        <v>3841.1678037894631</v>
      </c>
      <c r="AO17" s="345">
        <v>3863.493862470737</v>
      </c>
      <c r="AP17" s="345">
        <v>3830.0123398668402</v>
      </c>
      <c r="AQ17" s="345">
        <v>3810.7098161912604</v>
      </c>
      <c r="AR17" s="345">
        <v>3696.6894928769934</v>
      </c>
      <c r="AS17" s="345">
        <v>3768.6532541731553</v>
      </c>
      <c r="AT17" s="345">
        <v>3804.3030492909411</v>
      </c>
      <c r="AU17" s="345">
        <v>3769.0025988490138</v>
      </c>
      <c r="AV17" s="345">
        <v>3725.8171815295987</v>
      </c>
      <c r="AW17" s="345">
        <v>3778.7163108678701</v>
      </c>
      <c r="AX17" s="345">
        <v>3738.4820421584745</v>
      </c>
      <c r="AY17" s="687">
        <v>3560.7007236183213</v>
      </c>
    </row>
    <row r="18" spans="1:51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2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3">
        <v>3697.373350982517</v>
      </c>
      <c r="AO18" s="345">
        <v>3561.8337504161927</v>
      </c>
      <c r="AP18" s="345">
        <v>3655.7940196012191</v>
      </c>
      <c r="AQ18" s="345">
        <v>3604.2230604036272</v>
      </c>
      <c r="AR18" s="345">
        <v>3674.983498043453</v>
      </c>
      <c r="AS18" s="345">
        <v>3702.7541725781603</v>
      </c>
      <c r="AT18" s="345">
        <v>3481.8681397092078</v>
      </c>
      <c r="AU18" s="345">
        <v>3510.4342703177767</v>
      </c>
      <c r="AV18" s="345">
        <v>3601.1469741833607</v>
      </c>
      <c r="AW18" s="345">
        <v>3634.1863464623343</v>
      </c>
      <c r="AX18" s="345">
        <v>3597.1964210936653</v>
      </c>
      <c r="AY18" s="687">
        <v>2692.36988455037</v>
      </c>
    </row>
    <row r="19" spans="1:51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2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3">
        <v>139.99544015286165</v>
      </c>
      <c r="AO19" s="407">
        <v>158.41197441137928</v>
      </c>
      <c r="AP19" s="345">
        <v>131.52931051785717</v>
      </c>
      <c r="AQ19" s="345">
        <v>139.90452177469379</v>
      </c>
      <c r="AR19" s="345">
        <v>147.58032629433589</v>
      </c>
      <c r="AS19" s="345">
        <v>159.90470475544765</v>
      </c>
      <c r="AT19" s="345">
        <v>160.92088150632875</v>
      </c>
      <c r="AU19" s="345">
        <v>190.26405517436612</v>
      </c>
      <c r="AV19" s="345">
        <v>144.32035853288082</v>
      </c>
      <c r="AW19" s="345">
        <v>141.60800192219835</v>
      </c>
      <c r="AX19" s="345">
        <v>145.77264904516264</v>
      </c>
      <c r="AY19" s="687">
        <v>118.98393037965803</v>
      </c>
    </row>
    <row r="20" spans="1:51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2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7"/>
    </row>
    <row r="21" spans="1:51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1"/>
      <c r="AF21" s="440" t="s">
        <v>298</v>
      </c>
      <c r="AG21" s="440"/>
      <c r="AH21" s="408"/>
      <c r="AI21" s="408"/>
      <c r="AJ21" s="408"/>
      <c r="AK21" s="408"/>
      <c r="AL21" s="407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9" t="s">
        <v>298</v>
      </c>
    </row>
    <row r="22" spans="1:51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1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  <c r="AY22" s="699">
        <v>11719.724373013762</v>
      </c>
    </row>
    <row r="23" spans="1:51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3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3">
        <v>9387.704474040318</v>
      </c>
      <c r="AO23" s="407">
        <v>9031.4735690565103</v>
      </c>
      <c r="AP23" s="407">
        <v>9267.0201151703859</v>
      </c>
      <c r="AQ23" s="345">
        <v>9153.0191888586633</v>
      </c>
      <c r="AR23" s="345">
        <v>9114.9930172605855</v>
      </c>
      <c r="AS23" s="345">
        <v>9291.4573640810886</v>
      </c>
      <c r="AT23" s="345">
        <v>9188.3072502171108</v>
      </c>
      <c r="AU23" s="345">
        <v>9113.0852543397687</v>
      </c>
      <c r="AV23" s="345">
        <v>9071.1675549681768</v>
      </c>
      <c r="AW23" s="345">
        <v>9109.6418687135047</v>
      </c>
      <c r="AX23" s="345">
        <v>9101.3328670009032</v>
      </c>
      <c r="AY23" s="687">
        <v>8442.7723349823718</v>
      </c>
    </row>
    <row r="24" spans="1:51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3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3">
        <v>4443.9724168856073</v>
      </c>
      <c r="AO24" s="407">
        <v>4570.9074416406074</v>
      </c>
      <c r="AP24" s="407">
        <v>4570.7921342662767</v>
      </c>
      <c r="AQ24" s="345">
        <v>4575.5929792891493</v>
      </c>
      <c r="AR24" s="345">
        <v>4605.1733573301881</v>
      </c>
      <c r="AS24" s="345">
        <v>4552.8664392782212</v>
      </c>
      <c r="AT24" s="345">
        <v>4438.3190595904989</v>
      </c>
      <c r="AU24" s="345">
        <v>4395.3016606137935</v>
      </c>
      <c r="AV24" s="345">
        <v>4548.0834330966409</v>
      </c>
      <c r="AW24" s="345">
        <v>4647.545859128114</v>
      </c>
      <c r="AX24" s="345">
        <v>4556.9788017578776</v>
      </c>
      <c r="AY24" s="687">
        <v>3188.2223763265224</v>
      </c>
    </row>
    <row r="25" spans="1:51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3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3">
        <v>117.30982068182576</v>
      </c>
      <c r="AO25" s="407">
        <v>175.53424693590748</v>
      </c>
      <c r="AP25" s="407">
        <v>126.35576249358526</v>
      </c>
      <c r="AQ25" s="345">
        <v>131.18803412211514</v>
      </c>
      <c r="AR25" s="345">
        <v>120.76246862231434</v>
      </c>
      <c r="AS25" s="345">
        <v>147.25753782188718</v>
      </c>
      <c r="AT25" s="345">
        <v>108.67471264381324</v>
      </c>
      <c r="AU25" s="345">
        <v>144.73639884185471</v>
      </c>
      <c r="AV25" s="345">
        <v>120.17987217318479</v>
      </c>
      <c r="AW25" s="345">
        <v>110.67284300735301</v>
      </c>
      <c r="AX25" s="345">
        <v>130.58254524851822</v>
      </c>
      <c r="AY25" s="687">
        <v>88.729661704805906</v>
      </c>
    </row>
    <row r="26" spans="1:51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3"/>
      <c r="AF26" s="345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7"/>
    </row>
    <row r="27" spans="1:51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  <c r="AY27" s="699">
        <v>5347.6698344653632</v>
      </c>
    </row>
    <row r="28" spans="1:51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3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3">
        <v>4126.0944277589524</v>
      </c>
      <c r="AO28" s="407">
        <v>3950.1904710662047</v>
      </c>
      <c r="AP28" s="407">
        <v>4131.2480279992196</v>
      </c>
      <c r="AQ28" s="407">
        <v>4071.6175313857984</v>
      </c>
      <c r="AR28" s="345">
        <v>4037.3901872753027</v>
      </c>
      <c r="AS28" s="345">
        <v>4097.8626763123839</v>
      </c>
      <c r="AT28" s="345">
        <v>4054.6795937485958</v>
      </c>
      <c r="AU28" s="345">
        <v>4039.4888990401641</v>
      </c>
      <c r="AV28" s="345">
        <v>4072.0562471611829</v>
      </c>
      <c r="AW28" s="345">
        <v>4074.8087255797291</v>
      </c>
      <c r="AX28" s="345">
        <v>4071.7947579648039</v>
      </c>
      <c r="AY28" s="687">
        <v>3815.1798100083088</v>
      </c>
    </row>
    <row r="29" spans="1:51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3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3">
        <v>2103.5966590370635</v>
      </c>
      <c r="AO29" s="407">
        <v>2160.290913135706</v>
      </c>
      <c r="AP29" s="407">
        <v>2161.4970451196004</v>
      </c>
      <c r="AQ29" s="407">
        <v>2175.8141856419529</v>
      </c>
      <c r="AR29" s="345">
        <v>2235.0024169876547</v>
      </c>
      <c r="AS29" s="345">
        <v>2194.3989558702006</v>
      </c>
      <c r="AT29" s="345">
        <v>2186.0162339558406</v>
      </c>
      <c r="AU29" s="345">
        <v>2094.3826254459791</v>
      </c>
      <c r="AV29" s="345">
        <v>2150.7420660666335</v>
      </c>
      <c r="AW29" s="345">
        <v>2185.350831340616</v>
      </c>
      <c r="AX29" s="345">
        <v>2182.2908531748535</v>
      </c>
      <c r="AY29" s="687">
        <v>1502.72618536863</v>
      </c>
    </row>
    <row r="30" spans="1:51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3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3">
        <v>40.759029886863466</v>
      </c>
      <c r="AO30" s="407">
        <v>83.694286132732188</v>
      </c>
      <c r="AP30" s="407">
        <v>54.087268825569687</v>
      </c>
      <c r="AQ30" s="407">
        <v>57.53108687258824</v>
      </c>
      <c r="AR30" s="345">
        <v>49.282921735326426</v>
      </c>
      <c r="AS30" s="345">
        <v>68.007577491811759</v>
      </c>
      <c r="AT30" s="345">
        <v>47.513124240486995</v>
      </c>
      <c r="AU30" s="345">
        <v>49.550864968067224</v>
      </c>
      <c r="AV30" s="345">
        <v>45.348032764389494</v>
      </c>
      <c r="AW30" s="345">
        <v>53.190354676246919</v>
      </c>
      <c r="AX30" s="345">
        <v>53.35749057028616</v>
      </c>
      <c r="AY30" s="687">
        <v>29.763839088426057</v>
      </c>
    </row>
    <row r="31" spans="1:51" x14ac:dyDescent="0.2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3"/>
      <c r="AF31" s="407"/>
      <c r="AG31" s="345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7"/>
    </row>
    <row r="32" spans="1:51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  <c r="AY32" s="699">
        <v>6372.0545385483547</v>
      </c>
    </row>
    <row r="33" spans="1:51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3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3">
        <v>5261.610046281332</v>
      </c>
      <c r="AO33" s="407">
        <v>5081.283097990271</v>
      </c>
      <c r="AP33" s="407">
        <v>5135.7720871711936</v>
      </c>
      <c r="AQ33" s="407">
        <v>5081.4016574728812</v>
      </c>
      <c r="AR33" s="345">
        <v>5077.6028299852705</v>
      </c>
      <c r="AS33" s="345">
        <v>5193.5946877686993</v>
      </c>
      <c r="AT33" s="345">
        <v>5133.6276564685077</v>
      </c>
      <c r="AU33" s="345">
        <v>5073.5963552995754</v>
      </c>
      <c r="AV33" s="345">
        <v>4999.1113078070221</v>
      </c>
      <c r="AW33" s="345">
        <v>5034.8331431337856</v>
      </c>
      <c r="AX33" s="345">
        <v>5029.5381090360534</v>
      </c>
      <c r="AY33" s="687">
        <v>4627.5925249740758</v>
      </c>
    </row>
    <row r="34" spans="1:51" x14ac:dyDescent="0.2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3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3">
        <v>2340.3757578485747</v>
      </c>
      <c r="AO34" s="407">
        <v>2410.6165285048928</v>
      </c>
      <c r="AP34" s="407">
        <v>2409.2950891466962</v>
      </c>
      <c r="AQ34" s="407">
        <v>2399.7787936471877</v>
      </c>
      <c r="AR34" s="407">
        <v>2370.1709403425134</v>
      </c>
      <c r="AS34" s="345">
        <v>2358.4674834080142</v>
      </c>
      <c r="AT34" s="345">
        <v>2252.3028256346511</v>
      </c>
      <c r="AU34" s="345">
        <v>2300.9190351678012</v>
      </c>
      <c r="AV34" s="345">
        <v>2397.3413670300079</v>
      </c>
      <c r="AW34" s="345">
        <v>2462.1950277874985</v>
      </c>
      <c r="AX34" s="345">
        <v>2374.6879485830123</v>
      </c>
      <c r="AY34" s="687">
        <v>1685.4961909578967</v>
      </c>
    </row>
    <row r="35" spans="1:51" x14ac:dyDescent="0.2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3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3">
        <v>76.550790794962339</v>
      </c>
      <c r="AO35" s="407">
        <v>91.83996080317543</v>
      </c>
      <c r="AP35" s="407">
        <v>72.26849366801558</v>
      </c>
      <c r="AQ35" s="407">
        <v>73.656947249526908</v>
      </c>
      <c r="AR35" s="407">
        <v>71.479546886987919</v>
      </c>
      <c r="AS35" s="345">
        <v>79.249960330075496</v>
      </c>
      <c r="AT35" s="345">
        <v>61.161588403326249</v>
      </c>
      <c r="AU35" s="345">
        <v>95.185533873787577</v>
      </c>
      <c r="AV35" s="345">
        <v>74.831839408795304</v>
      </c>
      <c r="AW35" s="345">
        <v>57.482488331106062</v>
      </c>
      <c r="AX35" s="345">
        <v>77.225054678231984</v>
      </c>
      <c r="AY35" s="687">
        <v>58.965822616379846</v>
      </c>
    </row>
    <row r="36" spans="1:51" x14ac:dyDescent="0.2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7"/>
    </row>
    <row r="37" spans="1:51" s="7" customFormat="1" x14ac:dyDescent="0.2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9" t="s">
        <v>298</v>
      </c>
    </row>
    <row r="38" spans="1:51" s="7" customFormat="1" x14ac:dyDescent="0.2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  <c r="AY38" s="699">
        <v>11719.724373013762</v>
      </c>
    </row>
    <row r="39" spans="1:51" x14ac:dyDescent="0.2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3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3">
        <v>9917.5538165765774</v>
      </c>
      <c r="AO39" s="407">
        <v>9674.1699626093032</v>
      </c>
      <c r="AP39" s="407">
        <v>9839.2381727171578</v>
      </c>
      <c r="AQ39" s="407">
        <v>9729.7929444568072</v>
      </c>
      <c r="AR39" s="407">
        <v>9653.8371847228264</v>
      </c>
      <c r="AS39" s="345">
        <v>9820.0156713934466</v>
      </c>
      <c r="AT39" s="345">
        <v>9849.3285888151222</v>
      </c>
      <c r="AU39" s="345">
        <v>9694.7617863247469</v>
      </c>
      <c r="AV39" s="345">
        <v>9777.0196389852445</v>
      </c>
      <c r="AW39" s="345">
        <v>9817.3543316825726</v>
      </c>
      <c r="AX39" s="345">
        <v>9934.0809173928119</v>
      </c>
      <c r="AY39" s="687">
        <v>9069.3781583625969</v>
      </c>
    </row>
    <row r="40" spans="1:51" x14ac:dyDescent="0.2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3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3">
        <v>4031.4328950311829</v>
      </c>
      <c r="AO40" s="407">
        <v>4103.7452950236893</v>
      </c>
      <c r="AP40" s="407">
        <v>4124.9298392130777</v>
      </c>
      <c r="AQ40" s="407">
        <v>4130.0072578131512</v>
      </c>
      <c r="AR40" s="407">
        <v>4187.0916584902679</v>
      </c>
      <c r="AS40" s="345">
        <v>4171.5656697877175</v>
      </c>
      <c r="AT40" s="345">
        <v>3885.9724336362788</v>
      </c>
      <c r="AU40" s="345">
        <v>3958.361527470654</v>
      </c>
      <c r="AV40" s="345">
        <v>3962.4112212527712</v>
      </c>
      <c r="AW40" s="345">
        <v>4050.5062391664419</v>
      </c>
      <c r="AX40" s="345">
        <v>3854.8132966144358</v>
      </c>
      <c r="AY40" s="687">
        <v>2563.2348672610542</v>
      </c>
    </row>
    <row r="41" spans="1:51" x14ac:dyDescent="0.2">
      <c r="A41" s="606" t="s">
        <v>112</v>
      </c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/>
      <c r="M41" s="109"/>
      <c r="N41" s="144"/>
      <c r="O41" s="103"/>
      <c r="P41" s="103"/>
      <c r="Q41" s="103"/>
      <c r="R41" s="103"/>
      <c r="S41" s="103"/>
      <c r="T41" s="137"/>
      <c r="U41" s="103"/>
      <c r="V41" s="103"/>
      <c r="W41" s="103"/>
      <c r="X41" s="103"/>
      <c r="Y41" s="109"/>
      <c r="Z41" s="338"/>
      <c r="AA41" s="338"/>
      <c r="AB41" s="345"/>
      <c r="AC41" s="407"/>
      <c r="AD41" s="407"/>
      <c r="AE41" s="473"/>
      <c r="AF41" s="407"/>
      <c r="AG41" s="407"/>
      <c r="AH41" s="407"/>
      <c r="AI41" s="407"/>
      <c r="AJ41" s="407"/>
      <c r="AK41" s="407"/>
      <c r="AL41" s="407"/>
      <c r="AM41" s="407"/>
      <c r="AN41" s="613"/>
      <c r="AO41" s="407"/>
      <c r="AP41" s="407"/>
      <c r="AQ41" s="407"/>
      <c r="AR41" s="407"/>
      <c r="AS41" s="345"/>
      <c r="AT41" s="345"/>
      <c r="AU41" s="345"/>
      <c r="AV41" s="345"/>
      <c r="AW41" s="345"/>
      <c r="AX41" s="345"/>
      <c r="AY41" s="687">
        <v>87.111347390070705</v>
      </c>
    </row>
    <row r="42" spans="1:51" x14ac:dyDescent="0.2">
      <c r="A42" s="681"/>
      <c r="B42" s="690"/>
      <c r="C42" s="691"/>
      <c r="D42" s="691"/>
      <c r="E42" s="691"/>
      <c r="F42" s="691"/>
      <c r="G42" s="691"/>
      <c r="H42" s="692"/>
      <c r="I42" s="691"/>
      <c r="J42" s="691"/>
      <c r="K42" s="691"/>
      <c r="L42" s="693"/>
      <c r="M42" s="685"/>
      <c r="N42" s="694"/>
      <c r="O42" s="695"/>
      <c r="P42" s="695"/>
      <c r="Q42" s="695"/>
      <c r="R42" s="695"/>
      <c r="S42" s="695"/>
      <c r="T42" s="696"/>
      <c r="U42" s="695"/>
      <c r="V42" s="695"/>
      <c r="W42" s="695"/>
      <c r="X42" s="695"/>
      <c r="Y42" s="685"/>
      <c r="Z42" s="686"/>
      <c r="AA42" s="686"/>
      <c r="AB42" s="687"/>
      <c r="AC42" s="688"/>
      <c r="AD42" s="688"/>
      <c r="AE42" s="689"/>
      <c r="AF42" s="688"/>
      <c r="AG42" s="688"/>
      <c r="AH42" s="688"/>
      <c r="AI42" s="688"/>
      <c r="AJ42" s="688"/>
      <c r="AK42" s="688"/>
      <c r="AL42" s="688"/>
      <c r="AM42" s="688"/>
      <c r="AN42" s="688"/>
      <c r="AO42" s="688"/>
      <c r="AP42" s="688"/>
      <c r="AQ42" s="688"/>
      <c r="AR42" s="688"/>
      <c r="AS42" s="687"/>
      <c r="AT42" s="687"/>
      <c r="AU42" s="687"/>
      <c r="AV42" s="687"/>
      <c r="AW42" s="687"/>
      <c r="AX42" s="687"/>
      <c r="AY42" s="687"/>
    </row>
    <row r="43" spans="1:51" s="7" customFormat="1" x14ac:dyDescent="0.2">
      <c r="A43" s="74" t="s">
        <v>179</v>
      </c>
      <c r="B43" s="145"/>
      <c r="C43" s="101"/>
      <c r="D43" s="101"/>
      <c r="E43" s="101"/>
      <c r="F43" s="101"/>
      <c r="G43" s="101"/>
      <c r="H43" s="143"/>
      <c r="I43" s="101"/>
      <c r="J43" s="101"/>
      <c r="K43" s="101"/>
      <c r="L43" s="398">
        <v>5006.140869978839</v>
      </c>
      <c r="M43" s="108">
        <v>5108.2354077802202</v>
      </c>
      <c r="N43" s="145">
        <v>5125.0869484793639</v>
      </c>
      <c r="O43" s="101">
        <v>5177.5210976703456</v>
      </c>
      <c r="P43" s="101">
        <v>5284.2657149794495</v>
      </c>
      <c r="Q43" s="101">
        <v>5426.6262591687655</v>
      </c>
      <c r="R43" s="101">
        <v>5427.6280808034671</v>
      </c>
      <c r="S43" s="101">
        <v>5439.9650143736671</v>
      </c>
      <c r="T43" s="143">
        <v>5493.9319547067689</v>
      </c>
      <c r="U43" s="101">
        <v>5461.0961011838735</v>
      </c>
      <c r="V43" s="101">
        <v>5542.8175873392975</v>
      </c>
      <c r="W43" s="101">
        <v>5607.0717364379925</v>
      </c>
      <c r="X43" s="101">
        <v>5867.8443342982955</v>
      </c>
      <c r="Y43" s="108">
        <v>5839.9182847958746</v>
      </c>
      <c r="Z43" s="337">
        <v>5877.0761022915112</v>
      </c>
      <c r="AA43" s="337">
        <v>5871.0866398101998</v>
      </c>
      <c r="AB43" s="440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  <c r="AW43" s="440">
        <v>6313.3499115965942</v>
      </c>
      <c r="AX43" s="440">
        <v>6307.4431017099714</v>
      </c>
      <c r="AY43" s="699">
        <v>5347.6698344653632</v>
      </c>
    </row>
    <row r="44" spans="1:51" x14ac:dyDescent="0.2">
      <c r="A44" s="72" t="s">
        <v>110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3206.4246815963579</v>
      </c>
      <c r="M44" s="109">
        <v>3294.4880938124898</v>
      </c>
      <c r="N44" s="144">
        <v>3326.9281963507387</v>
      </c>
      <c r="O44" s="103">
        <v>3402.9193565476612</v>
      </c>
      <c r="P44" s="103">
        <v>3591.6885334952176</v>
      </c>
      <c r="Q44" s="103">
        <v>3678.8274930671173</v>
      </c>
      <c r="R44" s="103">
        <v>3699.7035046310666</v>
      </c>
      <c r="S44" s="103">
        <v>3661.9457808206857</v>
      </c>
      <c r="T44" s="137">
        <v>3667.5698292773045</v>
      </c>
      <c r="U44" s="103">
        <v>3642.7587189283754</v>
      </c>
      <c r="V44" s="103">
        <v>3705.5229213965099</v>
      </c>
      <c r="W44" s="103">
        <v>3799.3459949445032</v>
      </c>
      <c r="X44" s="103">
        <v>3857.0792002015087</v>
      </c>
      <c r="Y44" s="109">
        <v>3881.9671597670622</v>
      </c>
      <c r="Z44" s="338">
        <v>3942.7680940636451</v>
      </c>
      <c r="AA44" s="338">
        <v>3884.7286553985637</v>
      </c>
      <c r="AB44" s="345">
        <v>3930.3354986095769</v>
      </c>
      <c r="AC44" s="407">
        <v>3964.8096949813839</v>
      </c>
      <c r="AD44" s="407">
        <v>4003.485765303054</v>
      </c>
      <c r="AE44" s="473">
        <v>3994.4421060385512</v>
      </c>
      <c r="AF44" s="407">
        <v>4091.8523934508216</v>
      </c>
      <c r="AG44" s="407">
        <v>4207.7336770248294</v>
      </c>
      <c r="AH44" s="407">
        <v>4131.413398192306</v>
      </c>
      <c r="AI44" s="407">
        <v>4099.8501916980231</v>
      </c>
      <c r="AJ44" s="407">
        <v>4143.6641250243929</v>
      </c>
      <c r="AK44" s="407">
        <v>4247.0178894091741</v>
      </c>
      <c r="AL44" s="407">
        <v>4390.8611236717998</v>
      </c>
      <c r="AM44" s="407">
        <v>4305.5027814326986</v>
      </c>
      <c r="AN44" s="613">
        <v>4376.8129489080011</v>
      </c>
      <c r="AO44" s="407">
        <v>4248.0951256986391</v>
      </c>
      <c r="AP44" s="407">
        <v>4367.6387882140361</v>
      </c>
      <c r="AQ44" s="407">
        <v>4343.7480701490222</v>
      </c>
      <c r="AR44" s="407">
        <v>4286.3108623412145</v>
      </c>
      <c r="AS44" s="407">
        <v>4379.5925914605277</v>
      </c>
      <c r="AT44" s="345">
        <v>4357.6428433138108</v>
      </c>
      <c r="AU44" s="345">
        <v>4316.3454924422913</v>
      </c>
      <c r="AV44" s="345">
        <v>4373.5417388510614</v>
      </c>
      <c r="AW44" s="345">
        <v>4404.2339086192524</v>
      </c>
      <c r="AX44" s="345">
        <v>4458.1360408580749</v>
      </c>
      <c r="AY44" s="687">
        <v>4100.697975983875</v>
      </c>
    </row>
    <row r="45" spans="1:51" x14ac:dyDescent="0.2">
      <c r="A45" s="72" t="s">
        <v>111</v>
      </c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>
        <v>1799.7161883824797</v>
      </c>
      <c r="M45" s="109">
        <v>1813.7473139677254</v>
      </c>
      <c r="N45" s="144">
        <v>1798.1587521286153</v>
      </c>
      <c r="O45" s="103">
        <v>1774.6017411226901</v>
      </c>
      <c r="P45" s="103">
        <v>1692.5771814842358</v>
      </c>
      <c r="Q45" s="103">
        <v>1747.7987661016384</v>
      </c>
      <c r="R45" s="103">
        <v>1727.9245761724294</v>
      </c>
      <c r="S45" s="103">
        <v>1778.019233552965</v>
      </c>
      <c r="T45" s="137">
        <v>1826.3621254294492</v>
      </c>
      <c r="U45" s="103">
        <v>1818.3373822554786</v>
      </c>
      <c r="V45" s="103">
        <v>1837.2946659427603</v>
      </c>
      <c r="W45" s="103">
        <v>1807.7257414934941</v>
      </c>
      <c r="X45" s="103">
        <v>2010.7651340967884</v>
      </c>
      <c r="Y45" s="109">
        <v>1957.9511250288085</v>
      </c>
      <c r="Z45" s="338">
        <v>1934.3080082278643</v>
      </c>
      <c r="AA45" s="338">
        <v>1986.3579844116321</v>
      </c>
      <c r="AB45" s="345">
        <v>1891.3361634850237</v>
      </c>
      <c r="AC45" s="407">
        <v>1961.4038047077449</v>
      </c>
      <c r="AD45" s="407">
        <v>1966.8774074669952</v>
      </c>
      <c r="AE45" s="473">
        <v>2017.4639085708914</v>
      </c>
      <c r="AF45" s="407">
        <v>2029.0017741282627</v>
      </c>
      <c r="AG45" s="407">
        <v>1974.4760285748966</v>
      </c>
      <c r="AH45" s="407">
        <v>1912.3970684479436</v>
      </c>
      <c r="AI45" s="407">
        <v>1835.013022900042</v>
      </c>
      <c r="AJ45" s="407">
        <v>1899.3266197501953</v>
      </c>
      <c r="AK45" s="407">
        <v>1920.7876424587982</v>
      </c>
      <c r="AL45" s="407">
        <v>1885.5244774960438</v>
      </c>
      <c r="AM45" s="407">
        <v>1863.3294199367783</v>
      </c>
      <c r="AN45" s="613">
        <v>1893.6371677748909</v>
      </c>
      <c r="AO45" s="407">
        <v>1946.0805446360041</v>
      </c>
      <c r="AP45" s="407">
        <v>1979.1935537303509</v>
      </c>
      <c r="AQ45" s="407">
        <v>1961.2147337513243</v>
      </c>
      <c r="AR45" s="407">
        <v>2035.3646636570609</v>
      </c>
      <c r="AS45" s="407">
        <v>1980.6766182138817</v>
      </c>
      <c r="AT45" s="345">
        <v>1930.5661086311097</v>
      </c>
      <c r="AU45" s="345">
        <v>1867.0768970119202</v>
      </c>
      <c r="AV45" s="345">
        <v>1894.6046071411251</v>
      </c>
      <c r="AW45" s="345">
        <v>1909.1160029773405</v>
      </c>
      <c r="AX45" s="345">
        <v>1849.3070608518717</v>
      </c>
      <c r="AY45" s="687">
        <v>1215.5951090264195</v>
      </c>
    </row>
    <row r="46" spans="1:51" x14ac:dyDescent="0.2">
      <c r="A46" s="606" t="s">
        <v>112</v>
      </c>
      <c r="B46" s="144"/>
      <c r="C46" s="103"/>
      <c r="D46" s="103"/>
      <c r="E46" s="103"/>
      <c r="F46" s="103"/>
      <c r="G46" s="103"/>
      <c r="H46" s="137"/>
      <c r="I46" s="103"/>
      <c r="J46" s="103"/>
      <c r="K46" s="103"/>
      <c r="L46" s="397"/>
      <c r="M46" s="109"/>
      <c r="N46" s="144"/>
      <c r="O46" s="103"/>
      <c r="P46" s="103"/>
      <c r="Q46" s="103"/>
      <c r="R46" s="103"/>
      <c r="S46" s="103"/>
      <c r="T46" s="137"/>
      <c r="U46" s="103"/>
      <c r="V46" s="103"/>
      <c r="W46" s="103"/>
      <c r="X46" s="103"/>
      <c r="Y46" s="109"/>
      <c r="Z46" s="338"/>
      <c r="AA46" s="338"/>
      <c r="AB46" s="345"/>
      <c r="AC46" s="407"/>
      <c r="AD46" s="407"/>
      <c r="AE46" s="473"/>
      <c r="AF46" s="407"/>
      <c r="AG46" s="407"/>
      <c r="AH46" s="407"/>
      <c r="AI46" s="407"/>
      <c r="AJ46" s="407"/>
      <c r="AK46" s="407"/>
      <c r="AL46" s="407"/>
      <c r="AM46" s="407"/>
      <c r="AN46" s="613"/>
      <c r="AO46" s="407"/>
      <c r="AP46" s="407"/>
      <c r="AQ46" s="407"/>
      <c r="AR46" s="407"/>
      <c r="AS46" s="407"/>
      <c r="AT46" s="345"/>
      <c r="AU46" s="345"/>
      <c r="AV46" s="345"/>
      <c r="AW46" s="345"/>
      <c r="AX46" s="345"/>
      <c r="AY46" s="687">
        <v>31.376749455070485</v>
      </c>
    </row>
    <row r="47" spans="1:51" x14ac:dyDescent="0.2">
      <c r="A47" s="681"/>
      <c r="B47" s="683"/>
      <c r="C47" s="349"/>
      <c r="D47" s="349"/>
      <c r="E47" s="349"/>
      <c r="F47" s="349"/>
      <c r="G47" s="349"/>
      <c r="H47" s="682"/>
      <c r="I47" s="349"/>
      <c r="J47" s="349"/>
      <c r="K47" s="349"/>
      <c r="L47" s="391"/>
      <c r="M47" s="684"/>
      <c r="N47" s="683"/>
      <c r="O47" s="349"/>
      <c r="P47" s="349"/>
      <c r="Q47" s="349"/>
      <c r="R47" s="349"/>
      <c r="S47" s="349"/>
      <c r="T47" s="682"/>
      <c r="U47" s="349"/>
      <c r="V47" s="349"/>
      <c r="W47" s="349"/>
      <c r="X47" s="349"/>
      <c r="Y47" s="685"/>
      <c r="Z47" s="686"/>
      <c r="AA47" s="686"/>
      <c r="AB47" s="687"/>
      <c r="AC47" s="688"/>
      <c r="AD47" s="688"/>
      <c r="AE47" s="689"/>
      <c r="AF47" s="688"/>
      <c r="AG47" s="688"/>
      <c r="AH47" s="688"/>
      <c r="AI47" s="688"/>
      <c r="AJ47" s="688"/>
      <c r="AK47" s="688"/>
      <c r="AL47" s="688"/>
      <c r="AM47" s="688"/>
      <c r="AN47" s="688"/>
      <c r="AO47" s="688"/>
      <c r="AP47" s="688"/>
      <c r="AQ47" s="688"/>
      <c r="AR47" s="688"/>
      <c r="AS47" s="688"/>
      <c r="AT47" s="687"/>
      <c r="AU47" s="687"/>
      <c r="AV47" s="687"/>
      <c r="AW47" s="687"/>
      <c r="AX47" s="687"/>
      <c r="AY47" s="687"/>
    </row>
    <row r="48" spans="1:51" s="7" customFormat="1" x14ac:dyDescent="0.2">
      <c r="A48" s="74" t="s">
        <v>113</v>
      </c>
      <c r="B48" s="145"/>
      <c r="C48" s="101"/>
      <c r="D48" s="101"/>
      <c r="E48" s="101"/>
      <c r="F48" s="101"/>
      <c r="G48" s="101"/>
      <c r="H48" s="143"/>
      <c r="I48" s="101"/>
      <c r="J48" s="101"/>
      <c r="K48" s="101"/>
      <c r="L48" s="398">
        <v>6496.1546945793862</v>
      </c>
      <c r="M48" s="108">
        <v>6584.6655684893431</v>
      </c>
      <c r="N48" s="145">
        <v>6601.2444902204043</v>
      </c>
      <c r="O48" s="101">
        <v>6561.6900475090006</v>
      </c>
      <c r="P48" s="101">
        <v>6668.3050781006332</v>
      </c>
      <c r="Q48" s="101">
        <v>6760.0341865825258</v>
      </c>
      <c r="R48" s="101">
        <v>6726.7049755280914</v>
      </c>
      <c r="S48" s="101">
        <v>6732.7728960752584</v>
      </c>
      <c r="T48" s="143">
        <v>6825.2647466448234</v>
      </c>
      <c r="U48" s="101">
        <v>6851.4648167560808</v>
      </c>
      <c r="V48" s="101">
        <v>6782.636033421235</v>
      </c>
      <c r="W48" s="101">
        <v>6882.1850551773196</v>
      </c>
      <c r="X48" s="101">
        <v>7128.9599912094664</v>
      </c>
      <c r="Y48" s="108">
        <v>7196.4582099321105</v>
      </c>
      <c r="Z48" s="337">
        <v>7158.1064383971279</v>
      </c>
      <c r="AA48" s="337">
        <v>7124.9529527164905</v>
      </c>
      <c r="AB48" s="440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  <c r="AW48" s="440">
        <v>7554.5106592524289</v>
      </c>
      <c r="AX48" s="440">
        <v>7481.4511122972908</v>
      </c>
      <c r="AY48" s="699">
        <v>6372.0545385483547</v>
      </c>
    </row>
    <row r="49" spans="1:51" x14ac:dyDescent="0.2">
      <c r="A49" s="72" t="s">
        <v>110</v>
      </c>
      <c r="B49" s="144"/>
      <c r="C49" s="103"/>
      <c r="D49" s="103"/>
      <c r="E49" s="103"/>
      <c r="F49" s="103"/>
      <c r="G49" s="103"/>
      <c r="H49" s="137"/>
      <c r="I49" s="103"/>
      <c r="J49" s="103"/>
      <c r="K49" s="103"/>
      <c r="L49" s="397">
        <v>4209.771249735054</v>
      </c>
      <c r="M49" s="109">
        <v>4307.9217325345553</v>
      </c>
      <c r="N49" s="144">
        <v>4423.5774039104617</v>
      </c>
      <c r="O49" s="103">
        <v>4487.3541055002715</v>
      </c>
      <c r="P49" s="103">
        <v>4618.60222306593</v>
      </c>
      <c r="Q49" s="103">
        <v>4690.0108836308955</v>
      </c>
      <c r="R49" s="103">
        <v>4743.8708916088681</v>
      </c>
      <c r="S49" s="103">
        <v>4741.3314306597358</v>
      </c>
      <c r="T49" s="137">
        <v>4786.5505770748214</v>
      </c>
      <c r="U49" s="103">
        <v>4787.6518067093948</v>
      </c>
      <c r="V49" s="103">
        <v>4838.4235379517813</v>
      </c>
      <c r="W49" s="103">
        <v>4820.8084748028932</v>
      </c>
      <c r="X49" s="103">
        <v>4922.0474216743987</v>
      </c>
      <c r="Y49" s="109">
        <v>4922.8374029295492</v>
      </c>
      <c r="Z49" s="338">
        <v>5076.0051370979481</v>
      </c>
      <c r="AA49" s="338">
        <v>5023.4567711928066</v>
      </c>
      <c r="AB49" s="407">
        <v>5063.7239197330664</v>
      </c>
      <c r="AC49" s="407">
        <v>5120.0832677609578</v>
      </c>
      <c r="AD49" s="407">
        <v>4985.586803217675</v>
      </c>
      <c r="AE49" s="473">
        <v>5067.4758137643566</v>
      </c>
      <c r="AF49" s="407">
        <v>5227.7373319861244</v>
      </c>
      <c r="AG49" s="407">
        <v>5312.707558868764</v>
      </c>
      <c r="AH49" s="407">
        <v>5293.1943769146455</v>
      </c>
      <c r="AI49" s="407">
        <v>5187.8919594044819</v>
      </c>
      <c r="AJ49" s="407">
        <v>5264.6392244555709</v>
      </c>
      <c r="AK49" s="407">
        <v>5326.267995701478</v>
      </c>
      <c r="AL49" s="407">
        <v>5404.6400557090219</v>
      </c>
      <c r="AM49" s="407">
        <v>5455.1060015347157</v>
      </c>
      <c r="AN49" s="613">
        <v>5540.7408676685582</v>
      </c>
      <c r="AO49" s="407">
        <v>5426.0748369106623</v>
      </c>
      <c r="AP49" s="407">
        <v>5471.5993845031662</v>
      </c>
      <c r="AQ49" s="407">
        <v>5386.0448743077704</v>
      </c>
      <c r="AR49" s="407">
        <v>5367.5263223815728</v>
      </c>
      <c r="AS49" s="407">
        <v>5440.4230799329544</v>
      </c>
      <c r="AT49" s="345">
        <v>5491.6857455013242</v>
      </c>
      <c r="AU49" s="345">
        <v>5378.4162938824184</v>
      </c>
      <c r="AV49" s="345">
        <v>5403.4779001341722</v>
      </c>
      <c r="AW49" s="345">
        <v>5413.1204230632993</v>
      </c>
      <c r="AX49" s="345">
        <v>5475.9448765347461</v>
      </c>
      <c r="AY49" s="687">
        <v>4968.6801823787064</v>
      </c>
    </row>
    <row r="50" spans="1:51" x14ac:dyDescent="0.2">
      <c r="A50" s="72" t="s">
        <v>111</v>
      </c>
      <c r="B50" s="135"/>
      <c r="C50" s="136"/>
      <c r="D50" s="136"/>
      <c r="E50" s="136"/>
      <c r="F50" s="103"/>
      <c r="G50" s="103"/>
      <c r="H50" s="137"/>
      <c r="I50" s="103"/>
      <c r="J50" s="103"/>
      <c r="K50" s="103"/>
      <c r="L50" s="397">
        <v>2286.3834448443531</v>
      </c>
      <c r="M50" s="138">
        <v>2276.7438359547727</v>
      </c>
      <c r="N50" s="135">
        <v>2177.6670863099621</v>
      </c>
      <c r="O50" s="136">
        <v>2074.3359420087336</v>
      </c>
      <c r="P50" s="136">
        <v>2049.7028550346827</v>
      </c>
      <c r="Q50" s="136">
        <v>2070.0233029515975</v>
      </c>
      <c r="R50" s="103">
        <v>1982.8340839191983</v>
      </c>
      <c r="S50" s="103">
        <v>1991.4414654155146</v>
      </c>
      <c r="T50" s="137">
        <v>2038.7141695699891</v>
      </c>
      <c r="U50" s="103">
        <v>2063.8130100466519</v>
      </c>
      <c r="V50" s="103">
        <v>1944.21249546947</v>
      </c>
      <c r="W50" s="103">
        <v>2061.3765803744104</v>
      </c>
      <c r="X50" s="136">
        <v>2206.9125695350867</v>
      </c>
      <c r="Y50" s="138">
        <v>2273.6208070025768</v>
      </c>
      <c r="Z50" s="338">
        <v>2082.1013012991857</v>
      </c>
      <c r="AA50" s="338">
        <v>2101.4961815236607</v>
      </c>
      <c r="AB50" s="345">
        <v>2106.270543819553</v>
      </c>
      <c r="AC50" s="407">
        <v>2189.8500048256587</v>
      </c>
      <c r="AD50" s="407">
        <v>2322.2755807958069</v>
      </c>
      <c r="AE50" s="473">
        <v>2303.9041887625631</v>
      </c>
      <c r="AF50" s="407">
        <v>2245.5491710610268</v>
      </c>
      <c r="AG50" s="407">
        <v>2243.6978410455536</v>
      </c>
      <c r="AH50" s="407">
        <v>2121.0014240299088</v>
      </c>
      <c r="AI50" s="407">
        <v>2100.5947727942294</v>
      </c>
      <c r="AJ50" s="407">
        <v>2204.3118492271528</v>
      </c>
      <c r="AK50" s="407">
        <v>2150.6099158883235</v>
      </c>
      <c r="AL50" s="407">
        <v>2076.6316163487199</v>
      </c>
      <c r="AM50" s="407">
        <v>1988.9468316788859</v>
      </c>
      <c r="AN50" s="613">
        <v>2137.7957272563112</v>
      </c>
      <c r="AO50" s="407">
        <v>2157.6647503876889</v>
      </c>
      <c r="AP50" s="407">
        <v>2145.7362854827411</v>
      </c>
      <c r="AQ50" s="407">
        <v>2168.7925240618333</v>
      </c>
      <c r="AR50" s="407">
        <v>2151.7269948331941</v>
      </c>
      <c r="AS50" s="407">
        <v>2190.8890515738344</v>
      </c>
      <c r="AT50" s="345">
        <v>1955.4063250051702</v>
      </c>
      <c r="AU50" s="345">
        <v>2091.2846304587442</v>
      </c>
      <c r="AV50" s="345">
        <v>2067.8066141116406</v>
      </c>
      <c r="AW50" s="345">
        <v>2141.3902361891041</v>
      </c>
      <c r="AX50" s="345">
        <v>2005.5062357625527</v>
      </c>
      <c r="AY50" s="687">
        <v>1347.6397582346383</v>
      </c>
    </row>
    <row r="51" spans="1:51" x14ac:dyDescent="0.2">
      <c r="A51" s="606" t="s">
        <v>112</v>
      </c>
      <c r="B51" s="139"/>
      <c r="C51" s="140"/>
      <c r="D51" s="140"/>
      <c r="E51" s="140"/>
      <c r="F51" s="103"/>
      <c r="G51" s="103"/>
      <c r="H51" s="137"/>
      <c r="I51" s="103"/>
      <c r="J51" s="103"/>
      <c r="K51" s="103"/>
      <c r="L51" s="397"/>
      <c r="M51" s="142"/>
      <c r="N51" s="139"/>
      <c r="O51" s="140"/>
      <c r="P51" s="140"/>
      <c r="Q51" s="140"/>
      <c r="R51" s="103"/>
      <c r="S51" s="103"/>
      <c r="T51" s="137"/>
      <c r="U51" s="103"/>
      <c r="V51" s="103"/>
      <c r="W51" s="103"/>
      <c r="X51" s="140"/>
      <c r="Y51" s="142"/>
      <c r="Z51" s="338"/>
      <c r="AA51" s="338"/>
      <c r="AB51" s="345"/>
      <c r="AC51" s="407"/>
      <c r="AD51" s="407"/>
      <c r="AE51" s="473"/>
      <c r="AF51" s="407"/>
      <c r="AG51" s="407"/>
      <c r="AH51" s="407"/>
      <c r="AI51" s="407"/>
      <c r="AJ51" s="407"/>
      <c r="AK51" s="407"/>
      <c r="AL51" s="407"/>
      <c r="AM51" s="407"/>
      <c r="AN51" s="613"/>
      <c r="AO51" s="407"/>
      <c r="AP51" s="407"/>
      <c r="AQ51" s="407"/>
      <c r="AR51" s="407"/>
      <c r="AS51" s="407"/>
      <c r="AT51" s="345"/>
      <c r="AU51" s="345"/>
      <c r="AV51" s="345"/>
      <c r="AW51" s="345"/>
      <c r="AX51" s="345"/>
      <c r="AY51" s="687">
        <v>55.734597935000195</v>
      </c>
    </row>
    <row r="52" spans="1:51" x14ac:dyDescent="0.2">
      <c r="A52" s="681"/>
      <c r="B52" s="139"/>
      <c r="C52" s="140"/>
      <c r="D52" s="140"/>
      <c r="E52" s="140"/>
      <c r="F52" s="349"/>
      <c r="G52" s="349"/>
      <c r="H52" s="682"/>
      <c r="I52" s="349"/>
      <c r="J52" s="349"/>
      <c r="K52" s="349"/>
      <c r="L52" s="391"/>
      <c r="M52" s="142"/>
      <c r="N52" s="139"/>
      <c r="O52" s="140"/>
      <c r="P52" s="140"/>
      <c r="Q52" s="140"/>
      <c r="R52" s="349"/>
      <c r="S52" s="349"/>
      <c r="T52" s="682"/>
      <c r="U52" s="349"/>
      <c r="V52" s="349"/>
      <c r="W52" s="349"/>
      <c r="X52" s="140"/>
      <c r="Y52" s="142"/>
      <c r="Z52" s="338"/>
      <c r="AA52" s="338"/>
      <c r="AB52" s="345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407"/>
      <c r="AO52" s="407"/>
      <c r="AP52" s="407"/>
      <c r="AQ52" s="407"/>
      <c r="AR52" s="407"/>
      <c r="AS52" s="407"/>
      <c r="AT52" s="345"/>
      <c r="AU52" s="345"/>
      <c r="AV52" s="345"/>
      <c r="AW52" s="345"/>
      <c r="AX52" s="345"/>
      <c r="AY52" s="687"/>
    </row>
    <row r="53" spans="1:51" s="7" customFormat="1" x14ac:dyDescent="0.2">
      <c r="A53" s="74" t="s">
        <v>204</v>
      </c>
      <c r="B53" s="63"/>
      <c r="C53" s="8"/>
      <c r="D53" s="8"/>
      <c r="E53" s="8"/>
      <c r="F53" s="101"/>
      <c r="G53" s="101"/>
      <c r="H53" s="143"/>
      <c r="I53" s="101"/>
      <c r="J53" s="101"/>
      <c r="K53" s="101"/>
      <c r="L53" s="398"/>
      <c r="M53" s="110"/>
      <c r="N53" s="63"/>
      <c r="O53" s="8"/>
      <c r="P53" s="8"/>
      <c r="Q53" s="8"/>
      <c r="R53" s="101"/>
      <c r="S53" s="101"/>
      <c r="T53" s="143"/>
      <c r="U53" s="101"/>
      <c r="V53" s="101"/>
      <c r="W53" s="101"/>
      <c r="X53" s="8"/>
      <c r="Y53" s="110"/>
      <c r="Z53" s="337"/>
      <c r="AA53" s="337"/>
      <c r="AB53" s="440"/>
      <c r="AC53" s="440"/>
      <c r="AD53" s="408"/>
      <c r="AE53" s="474"/>
      <c r="AF53" s="408" t="s">
        <v>298</v>
      </c>
      <c r="AG53" s="408"/>
      <c r="AH53" s="408"/>
      <c r="AI53" s="408"/>
      <c r="AJ53" s="408"/>
      <c r="AK53" s="408"/>
      <c r="AL53" s="408"/>
      <c r="AM53" s="408"/>
      <c r="AN53" s="612"/>
      <c r="AO53" s="408"/>
      <c r="AP53" s="408"/>
      <c r="AQ53" s="408"/>
      <c r="AR53" s="408"/>
      <c r="AS53" s="408"/>
      <c r="AT53" s="440"/>
      <c r="AU53" s="440"/>
      <c r="AV53" s="440"/>
      <c r="AW53" s="440"/>
      <c r="AX53" s="440"/>
      <c r="AY53" s="699" t="s">
        <v>298</v>
      </c>
    </row>
    <row r="54" spans="1:51" s="7" customFormat="1" x14ac:dyDescent="0.2">
      <c r="A54" s="74" t="s">
        <v>205</v>
      </c>
      <c r="B54" s="151"/>
      <c r="C54" s="99"/>
      <c r="D54" s="99"/>
      <c r="E54" s="99"/>
      <c r="F54" s="101"/>
      <c r="G54" s="101"/>
      <c r="H54" s="143"/>
      <c r="I54" s="101"/>
      <c r="J54" s="101"/>
      <c r="K54" s="101"/>
      <c r="L54" s="398">
        <v>11502.295564558262</v>
      </c>
      <c r="M54" s="100">
        <v>11692.90097626946</v>
      </c>
      <c r="N54" s="151">
        <v>11726.331438699774</v>
      </c>
      <c r="O54" s="99">
        <v>11739.211145179423</v>
      </c>
      <c r="P54" s="99">
        <v>11952.570793080147</v>
      </c>
      <c r="Q54" s="99">
        <v>12186.660445751204</v>
      </c>
      <c r="R54" s="101">
        <v>12154.333056331589</v>
      </c>
      <c r="S54" s="101">
        <v>12172.737910448908</v>
      </c>
      <c r="T54" s="143">
        <v>12319.19670135169</v>
      </c>
      <c r="U54" s="101">
        <v>12312.560917939938</v>
      </c>
      <c r="V54" s="101">
        <v>12325.453620760529</v>
      </c>
      <c r="W54" s="101">
        <v>12489.256791615358</v>
      </c>
      <c r="X54" s="99">
        <v>12996.804325507761</v>
      </c>
      <c r="Y54" s="100">
        <v>13036.376494727934</v>
      </c>
      <c r="Z54" s="337">
        <v>13035.182540688511</v>
      </c>
      <c r="AA54" s="334">
        <v>12996.039592526657</v>
      </c>
      <c r="AB54" s="440">
        <v>12991.666125647142</v>
      </c>
      <c r="AC54" s="440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40">
        <v>13735.301022451309</v>
      </c>
      <c r="AU54" s="440">
        <v>13653.123313795313</v>
      </c>
      <c r="AV54" s="440">
        <v>13739.430860238022</v>
      </c>
      <c r="AW54" s="440">
        <v>13867.860570848981</v>
      </c>
      <c r="AX54" s="440">
        <v>13788.894214007285</v>
      </c>
      <c r="AY54" s="699">
        <v>11719.724373013762</v>
      </c>
    </row>
    <row r="55" spans="1:51" x14ac:dyDescent="0.2">
      <c r="A55" s="72" t="s">
        <v>110</v>
      </c>
      <c r="B55" s="144"/>
      <c r="C55" s="103"/>
      <c r="D55" s="103"/>
      <c r="E55" s="103"/>
      <c r="F55" s="103"/>
      <c r="G55" s="103"/>
      <c r="H55" s="137"/>
      <c r="I55" s="103"/>
      <c r="J55" s="103"/>
      <c r="K55" s="103"/>
      <c r="L55" s="397">
        <v>6117.0937811185013</v>
      </c>
      <c r="M55" s="109">
        <v>6246.6469825447975</v>
      </c>
      <c r="N55" s="144">
        <v>6229.7538828786237</v>
      </c>
      <c r="O55" s="103">
        <v>6313.2900240442232</v>
      </c>
      <c r="P55" s="103">
        <v>6484.0870802659183</v>
      </c>
      <c r="Q55" s="103">
        <v>6861.004912336185</v>
      </c>
      <c r="R55" s="103">
        <v>6780.8656187846964</v>
      </c>
      <c r="S55" s="103">
        <v>6715.4493121855758</v>
      </c>
      <c r="T55" s="137">
        <v>6411.3781667443964</v>
      </c>
      <c r="U55" s="103">
        <v>6432.4439975306332</v>
      </c>
      <c r="V55" s="103">
        <v>6552.826817688333</v>
      </c>
      <c r="W55" s="103">
        <v>6617.1174126174028</v>
      </c>
      <c r="X55" s="103">
        <v>6803.5962178113368</v>
      </c>
      <c r="Y55" s="109">
        <v>6783.1647469508252</v>
      </c>
      <c r="Z55" s="338">
        <v>6936.3350624037284</v>
      </c>
      <c r="AA55" s="338">
        <v>6796.2857500663913</v>
      </c>
      <c r="AB55" s="345">
        <v>7035.3155831921058</v>
      </c>
      <c r="AC55" s="345">
        <v>7182.9299705896265</v>
      </c>
      <c r="AD55" s="407">
        <v>6940.0720255015049</v>
      </c>
      <c r="AE55" s="473">
        <v>7145.1952800652252</v>
      </c>
      <c r="AF55" s="407">
        <v>7195.833440192273</v>
      </c>
      <c r="AG55" s="407">
        <v>7546.4405615646265</v>
      </c>
      <c r="AH55" s="407">
        <v>7475.4142030629946</v>
      </c>
      <c r="AI55" s="407">
        <v>7408.8748318325624</v>
      </c>
      <c r="AJ55" s="407">
        <v>7501.3886041989817</v>
      </c>
      <c r="AK55" s="407">
        <v>7764.4445188725149</v>
      </c>
      <c r="AL55" s="407">
        <v>7994.9649093399121</v>
      </c>
      <c r="AM55" s="407">
        <v>7984.2560303280106</v>
      </c>
      <c r="AN55" s="613">
        <v>8130.4618338764294</v>
      </c>
      <c r="AO55" s="407">
        <v>7820.7506351224256</v>
      </c>
      <c r="AP55" s="407">
        <v>8020.4963575658476</v>
      </c>
      <c r="AQ55" s="407">
        <v>7869.817566735318</v>
      </c>
      <c r="AR55" s="407">
        <v>7884.1902958523706</v>
      </c>
      <c r="AS55" s="407">
        <v>8056.151474807958</v>
      </c>
      <c r="AT55" s="407">
        <v>8028.9183127246424</v>
      </c>
      <c r="AU55" s="345">
        <v>7805.495167209494</v>
      </c>
      <c r="AV55" s="345">
        <v>7955.221962267311</v>
      </c>
      <c r="AW55" s="345">
        <v>7931.8444130841772</v>
      </c>
      <c r="AX55" s="345">
        <v>8034.5191046528271</v>
      </c>
      <c r="AY55" s="687">
        <v>9871.1104283851982</v>
      </c>
    </row>
    <row r="56" spans="1:51" x14ac:dyDescent="0.2">
      <c r="A56" s="72" t="s">
        <v>111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5385.2017834397311</v>
      </c>
      <c r="M56" s="109">
        <v>5446.2539937247511</v>
      </c>
      <c r="N56" s="144">
        <v>5496.5775558211535</v>
      </c>
      <c r="O56" s="103">
        <v>5425.9211211351503</v>
      </c>
      <c r="P56" s="103">
        <v>5468.4837128141589</v>
      </c>
      <c r="Q56" s="103">
        <v>5325.6555334150889</v>
      </c>
      <c r="R56" s="103">
        <v>5373.4674375468467</v>
      </c>
      <c r="S56" s="103">
        <v>5457.2885982633388</v>
      </c>
      <c r="T56" s="137">
        <v>5907.8185346071923</v>
      </c>
      <c r="U56" s="103">
        <v>5880.1169204093248</v>
      </c>
      <c r="V56" s="103">
        <v>5772.6268030721949</v>
      </c>
      <c r="W56" s="103">
        <v>5872.1393789979238</v>
      </c>
      <c r="X56" s="103">
        <v>6193.2081076964214</v>
      </c>
      <c r="Y56" s="109">
        <v>6253.2117477771526</v>
      </c>
      <c r="Z56" s="338">
        <v>6098.8474782848962</v>
      </c>
      <c r="AA56" s="338">
        <v>6199.7538424602799</v>
      </c>
      <c r="AB56" s="345">
        <v>5956.3505424551113</v>
      </c>
      <c r="AC56" s="345">
        <v>6053.2168016861042</v>
      </c>
      <c r="AD56" s="407">
        <v>6338.1535312820297</v>
      </c>
      <c r="AE56" s="473">
        <v>6238.0907370711457</v>
      </c>
      <c r="AF56" s="407">
        <v>6398.3072304339503</v>
      </c>
      <c r="AG56" s="407">
        <v>6192.1745439494325</v>
      </c>
      <c r="AH56" s="407">
        <v>5982.592064521833</v>
      </c>
      <c r="AI56" s="407">
        <v>5814.4751149642534</v>
      </c>
      <c r="AJ56" s="407">
        <v>6010.553214258317</v>
      </c>
      <c r="AK56" s="407">
        <v>5880.2389245852919</v>
      </c>
      <c r="AL56" s="407">
        <v>5762.6923638857388</v>
      </c>
      <c r="AM56" s="407">
        <v>5628.6290042550927</v>
      </c>
      <c r="AN56" s="613">
        <v>5818.5248777313655</v>
      </c>
      <c r="AO56" s="407">
        <v>5957.1646225106142</v>
      </c>
      <c r="AP56" s="407">
        <v>5943.6716543644352</v>
      </c>
      <c r="AQ56" s="407">
        <v>5989.9826355346768</v>
      </c>
      <c r="AR56" s="407">
        <v>5956.7385473606982</v>
      </c>
      <c r="AS56" s="407">
        <v>5935.4298663732579</v>
      </c>
      <c r="AT56" s="407">
        <v>5706.3827097267804</v>
      </c>
      <c r="AU56" s="345">
        <v>5847.6281465858992</v>
      </c>
      <c r="AV56" s="345">
        <v>5784.2088979707296</v>
      </c>
      <c r="AW56" s="345">
        <v>5936.0161577648259</v>
      </c>
      <c r="AX56" s="345">
        <v>5754.375109354406</v>
      </c>
      <c r="AY56" s="687">
        <v>1848.6139446285454</v>
      </c>
    </row>
    <row r="57" spans="1:51" x14ac:dyDescent="0.2">
      <c r="A57" s="72"/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/>
      <c r="M57" s="109"/>
      <c r="N57" s="144"/>
      <c r="O57" s="103"/>
      <c r="P57" s="103"/>
      <c r="Q57" s="103"/>
      <c r="R57" s="103"/>
      <c r="S57" s="103"/>
      <c r="T57" s="137"/>
      <c r="U57" s="103"/>
      <c r="V57" s="103"/>
      <c r="W57" s="103"/>
      <c r="X57" s="103"/>
      <c r="Y57" s="109"/>
      <c r="Z57" s="338"/>
      <c r="AA57" s="338"/>
      <c r="AB57" s="345"/>
      <c r="AC57" s="345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  <c r="AW57" s="345"/>
      <c r="AX57" s="345"/>
      <c r="AY57" s="687"/>
    </row>
    <row r="58" spans="1:51" s="7" customFormat="1" x14ac:dyDescent="0.2">
      <c r="A58" s="74" t="s">
        <v>102</v>
      </c>
      <c r="B58" s="145"/>
      <c r="C58" s="101"/>
      <c r="D58" s="101"/>
      <c r="E58" s="101"/>
      <c r="F58" s="101"/>
      <c r="G58" s="101"/>
      <c r="H58" s="143"/>
      <c r="I58" s="101"/>
      <c r="J58" s="101"/>
      <c r="K58" s="101"/>
      <c r="L58" s="398">
        <v>5006.140869978839</v>
      </c>
      <c r="M58" s="108">
        <v>5108.2354077802202</v>
      </c>
      <c r="N58" s="145">
        <v>5125.0869484793639</v>
      </c>
      <c r="O58" s="101">
        <v>5177.5210976703456</v>
      </c>
      <c r="P58" s="101">
        <v>5284.2657149794495</v>
      </c>
      <c r="Q58" s="101">
        <v>5426.6262591687655</v>
      </c>
      <c r="R58" s="101">
        <v>5427.6280808034671</v>
      </c>
      <c r="S58" s="101">
        <v>5439.9650143736671</v>
      </c>
      <c r="T58" s="1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8">
        <v>5839.9182847958746</v>
      </c>
      <c r="Z58" s="337">
        <v>5877.0761022915112</v>
      </c>
      <c r="AA58" s="337">
        <v>5871.0866398101998</v>
      </c>
      <c r="AB58" s="440">
        <v>5821.6716620945836</v>
      </c>
      <c r="AC58" s="440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  <c r="AW58" s="440">
        <v>6313.3499115965942</v>
      </c>
      <c r="AX58" s="440">
        <v>6307.4431017099714</v>
      </c>
      <c r="AY58" s="699">
        <v>5347.6698344653632</v>
      </c>
    </row>
    <row r="59" spans="1:51" x14ac:dyDescent="0.2">
      <c r="A59" s="72" t="s">
        <v>110</v>
      </c>
      <c r="B59" s="144"/>
      <c r="C59" s="103"/>
      <c r="D59" s="103"/>
      <c r="E59" s="103"/>
      <c r="F59" s="103"/>
      <c r="G59" s="103"/>
      <c r="H59" s="137"/>
      <c r="I59" s="103"/>
      <c r="J59" s="103"/>
      <c r="K59" s="103"/>
      <c r="L59" s="397">
        <v>2860.8706575600563</v>
      </c>
      <c r="M59" s="109">
        <v>2892.9990593237103</v>
      </c>
      <c r="N59" s="144">
        <v>2799.7789359741987</v>
      </c>
      <c r="O59" s="103">
        <v>2880.4331689897626</v>
      </c>
      <c r="P59" s="103">
        <v>2953.5506503835909</v>
      </c>
      <c r="Q59" s="103">
        <v>3149.9580757486183</v>
      </c>
      <c r="R59" s="103">
        <v>3104.8883199645002</v>
      </c>
      <c r="S59" s="103">
        <v>3087.2705179676727</v>
      </c>
      <c r="T59" s="137">
        <v>2991.2330499306308</v>
      </c>
      <c r="U59" s="103">
        <v>2969.0318996575284</v>
      </c>
      <c r="V59" s="103">
        <v>3035.3647610464714</v>
      </c>
      <c r="W59" s="103">
        <v>3105.1496883870836</v>
      </c>
      <c r="X59" s="103">
        <v>3135.4382023034195</v>
      </c>
      <c r="Y59" s="109">
        <v>3125.5773689121593</v>
      </c>
      <c r="Z59" s="338">
        <v>3248.0941543741437</v>
      </c>
      <c r="AA59" s="338">
        <v>3118.6460023835566</v>
      </c>
      <c r="AB59" s="345">
        <v>3258.8374435779956</v>
      </c>
      <c r="AC59" s="345">
        <v>3277.5013211336864</v>
      </c>
      <c r="AD59" s="407">
        <v>3239.2436922141233</v>
      </c>
      <c r="AE59" s="473">
        <v>3306.4080744057719</v>
      </c>
      <c r="AF59" s="407">
        <v>3338.2063387286225</v>
      </c>
      <c r="AG59" s="407">
        <v>3486.5781384769157</v>
      </c>
      <c r="AH59" s="407">
        <v>3437.0705974829862</v>
      </c>
      <c r="AI59" s="407">
        <v>3426.3328860611314</v>
      </c>
      <c r="AJ59" s="407">
        <v>3456.395203945598</v>
      </c>
      <c r="AK59" s="407">
        <v>3571.294593410063</v>
      </c>
      <c r="AL59" s="407">
        <v>3735.9883748085094</v>
      </c>
      <c r="AM59" s="407">
        <v>3653.7848614869513</v>
      </c>
      <c r="AN59" s="613">
        <v>3723.751103931329</v>
      </c>
      <c r="AO59" s="407">
        <v>3588.8592347354729</v>
      </c>
      <c r="AP59" s="407">
        <v>3755.1115344560553</v>
      </c>
      <c r="AQ59" s="407">
        <v>3659.7894294147827</v>
      </c>
      <c r="AR59" s="407">
        <v>3684.7318738349381</v>
      </c>
      <c r="AS59" s="407">
        <v>3726.1107129865718</v>
      </c>
      <c r="AT59" s="407">
        <v>3712.9469003776458</v>
      </c>
      <c r="AU59" s="345">
        <v>3655.7491270004684</v>
      </c>
      <c r="AV59" s="345">
        <v>3763.959519379659</v>
      </c>
      <c r="AW59" s="345">
        <v>3771.4996972640142</v>
      </c>
      <c r="AX59" s="345">
        <v>3809.2278261058732</v>
      </c>
      <c r="AY59" s="687">
        <v>4195.195123061646</v>
      </c>
    </row>
    <row r="60" spans="1:51" x14ac:dyDescent="0.2">
      <c r="A60" s="72" t="s">
        <v>111</v>
      </c>
      <c r="B60" s="144"/>
      <c r="C60" s="103"/>
      <c r="D60" s="103"/>
      <c r="E60" s="103"/>
      <c r="F60" s="103"/>
      <c r="G60" s="103"/>
      <c r="H60" s="137"/>
      <c r="I60" s="103"/>
      <c r="J60" s="103"/>
      <c r="K60" s="103"/>
      <c r="L60" s="397">
        <v>2145.2702124187745</v>
      </c>
      <c r="M60" s="109">
        <v>2215.2363484564935</v>
      </c>
      <c r="N60" s="144">
        <v>2325.308012505157</v>
      </c>
      <c r="O60" s="103">
        <v>2297.087928680588</v>
      </c>
      <c r="P60" s="103">
        <v>2330.7150645958586</v>
      </c>
      <c r="Q60" s="103">
        <v>2276.6681834201368</v>
      </c>
      <c r="R60" s="103">
        <v>2322.7397608389992</v>
      </c>
      <c r="S60" s="103">
        <v>2352.6944964059853</v>
      </c>
      <c r="T60" s="137">
        <v>2502.6989047761149</v>
      </c>
      <c r="U60" s="103">
        <v>2492.0642015263356</v>
      </c>
      <c r="V60" s="103">
        <v>2507.4528262928015</v>
      </c>
      <c r="W60" s="103">
        <v>2501.922048050918</v>
      </c>
      <c r="X60" s="103">
        <v>2732.4061319948732</v>
      </c>
      <c r="Y60" s="109">
        <v>2714.3409158837094</v>
      </c>
      <c r="Z60" s="338">
        <v>2628.9819479173761</v>
      </c>
      <c r="AA60" s="338">
        <v>2752.4406374266387</v>
      </c>
      <c r="AB60" s="345">
        <v>2562.8342185166139</v>
      </c>
      <c r="AC60" s="345">
        <v>2648.7121785554423</v>
      </c>
      <c r="AD60" s="407">
        <v>2731.1194805559376</v>
      </c>
      <c r="AE60" s="473">
        <v>2705.4979402036656</v>
      </c>
      <c r="AF60" s="407">
        <v>2782.6478288504663</v>
      </c>
      <c r="AG60" s="407">
        <v>2695.6315671228017</v>
      </c>
      <c r="AH60" s="407">
        <v>2606.7398691572716</v>
      </c>
      <c r="AI60" s="407">
        <v>2508.5303285369409</v>
      </c>
      <c r="AJ60" s="407">
        <v>2586.5955408289951</v>
      </c>
      <c r="AK60" s="407">
        <v>2596.5109384579182</v>
      </c>
      <c r="AL60" s="407">
        <v>2540.3972263593223</v>
      </c>
      <c r="AM60" s="407">
        <v>2515.0473398825152</v>
      </c>
      <c r="AN60" s="613">
        <v>2546.6990127515492</v>
      </c>
      <c r="AO60" s="407">
        <v>2605.316435599173</v>
      </c>
      <c r="AP60" s="407">
        <v>2591.7208074883251</v>
      </c>
      <c r="AQ60" s="407">
        <v>2645.1733744855587</v>
      </c>
      <c r="AR60" s="407">
        <v>2636.9436521633456</v>
      </c>
      <c r="AS60" s="407">
        <v>2634.1584966878195</v>
      </c>
      <c r="AT60" s="407">
        <v>2575.2620515672779</v>
      </c>
      <c r="AU60" s="345">
        <v>2527.6732624537381</v>
      </c>
      <c r="AV60" s="345">
        <v>2504.1868266125443</v>
      </c>
      <c r="AW60" s="345">
        <v>2541.8502143325754</v>
      </c>
      <c r="AX60" s="345">
        <v>2498.2152756040641</v>
      </c>
      <c r="AY60" s="687">
        <v>1152.4747114037195</v>
      </c>
    </row>
    <row r="61" spans="1:51" x14ac:dyDescent="0.2">
      <c r="A61" s="72"/>
      <c r="B61" s="144"/>
      <c r="C61" s="103"/>
      <c r="D61" s="103"/>
      <c r="E61" s="103"/>
      <c r="F61" s="103"/>
      <c r="G61" s="103"/>
      <c r="H61" s="137"/>
      <c r="I61" s="103"/>
      <c r="J61" s="103"/>
      <c r="K61" s="103"/>
      <c r="L61" s="397"/>
      <c r="M61" s="109"/>
      <c r="N61" s="144"/>
      <c r="O61" s="103"/>
      <c r="P61" s="103"/>
      <c r="Q61" s="103"/>
      <c r="R61" s="103"/>
      <c r="S61" s="103"/>
      <c r="T61" s="137"/>
      <c r="U61" s="103"/>
      <c r="V61" s="103"/>
      <c r="W61" s="103"/>
      <c r="X61" s="103"/>
      <c r="Y61" s="109"/>
      <c r="Z61" s="338"/>
      <c r="AA61" s="338"/>
      <c r="AB61" s="345"/>
      <c r="AC61" s="345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  <c r="AW61" s="345"/>
      <c r="AX61" s="345"/>
      <c r="AY61" s="687"/>
    </row>
    <row r="62" spans="1:51" s="7" customFormat="1" x14ac:dyDescent="0.2">
      <c r="A62" s="74" t="s">
        <v>103</v>
      </c>
      <c r="B62" s="145"/>
      <c r="C62" s="101"/>
      <c r="D62" s="101"/>
      <c r="E62" s="101"/>
      <c r="F62" s="101"/>
      <c r="G62" s="101"/>
      <c r="H62" s="143"/>
      <c r="I62" s="101"/>
      <c r="J62" s="101"/>
      <c r="K62" s="101"/>
      <c r="L62" s="398">
        <v>6496.1546945793862</v>
      </c>
      <c r="M62" s="108">
        <v>6584.6655684893431</v>
      </c>
      <c r="N62" s="145">
        <v>6601.2444902204043</v>
      </c>
      <c r="O62" s="101">
        <v>6561.6900475090006</v>
      </c>
      <c r="P62" s="101">
        <v>6668.3050781006332</v>
      </c>
      <c r="Q62" s="101">
        <v>6760.0341865825258</v>
      </c>
      <c r="R62" s="101">
        <v>6726.7049755280914</v>
      </c>
      <c r="S62" s="101">
        <v>6732.7728960752584</v>
      </c>
      <c r="T62" s="1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8">
        <v>7196.4582099321105</v>
      </c>
      <c r="Z62" s="337">
        <v>7158.1064383971279</v>
      </c>
      <c r="AA62" s="337">
        <v>7124.9529527164905</v>
      </c>
      <c r="AB62" s="440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40">
        <v>7469.7009243411821</v>
      </c>
      <c r="AV62" s="440">
        <v>7471.2845142458318</v>
      </c>
      <c r="AW62" s="440">
        <v>7554.5106592524289</v>
      </c>
      <c r="AX62" s="440">
        <v>7481.4511122972908</v>
      </c>
      <c r="AY62" s="699">
        <v>6372.0545385483547</v>
      </c>
    </row>
    <row r="63" spans="1:51" x14ac:dyDescent="0.2">
      <c r="A63" s="96" t="s">
        <v>110</v>
      </c>
      <c r="B63" s="146"/>
      <c r="C63" s="147"/>
      <c r="D63" s="147"/>
      <c r="E63" s="147"/>
      <c r="F63" s="147"/>
      <c r="G63" s="147"/>
      <c r="H63" s="148"/>
      <c r="I63" s="103"/>
      <c r="J63" s="103"/>
      <c r="K63" s="103"/>
      <c r="L63" s="397">
        <v>3256.2231235584718</v>
      </c>
      <c r="M63" s="109">
        <v>3353.64792322109</v>
      </c>
      <c r="N63" s="146">
        <v>3429.9749469044391</v>
      </c>
      <c r="O63" s="147">
        <v>3432.8568550544469</v>
      </c>
      <c r="P63" s="147">
        <v>3530.5364298823356</v>
      </c>
      <c r="Q63" s="147">
        <v>3711.0468365875299</v>
      </c>
      <c r="R63" s="147">
        <v>3675.977298820244</v>
      </c>
      <c r="S63" s="147">
        <v>3628.1787942178921</v>
      </c>
      <c r="T63" s="148">
        <v>3420.1451168137728</v>
      </c>
      <c r="U63" s="103">
        <v>3463.4120978731012</v>
      </c>
      <c r="V63" s="103">
        <v>3517.4620566418739</v>
      </c>
      <c r="W63" s="103">
        <v>3511.9677242302987</v>
      </c>
      <c r="X63" s="103">
        <v>3668.1580155079314</v>
      </c>
      <c r="Y63" s="109">
        <v>3657.5873780386792</v>
      </c>
      <c r="Z63" s="338">
        <v>3688.2409080295761</v>
      </c>
      <c r="AA63" s="338">
        <v>3677.6397476828306</v>
      </c>
      <c r="AB63" s="345">
        <v>3776.4781396141393</v>
      </c>
      <c r="AC63" s="345">
        <v>3905.4286494559519</v>
      </c>
      <c r="AD63" s="407">
        <v>3700.8283332873784</v>
      </c>
      <c r="AE63" s="473">
        <v>3838.7872056594538</v>
      </c>
      <c r="AF63" s="407">
        <v>3857.62710146363</v>
      </c>
      <c r="AG63" s="407">
        <v>4059.8624230877035</v>
      </c>
      <c r="AH63" s="407">
        <v>4038.3436055799975</v>
      </c>
      <c r="AI63" s="407">
        <v>3982.5419457714238</v>
      </c>
      <c r="AJ63" s="407">
        <v>4044.9934002533519</v>
      </c>
      <c r="AK63" s="407">
        <v>4193.149925462425</v>
      </c>
      <c r="AL63" s="407">
        <v>4258.9765345313326</v>
      </c>
      <c r="AM63" s="407">
        <v>4330.4711688410471</v>
      </c>
      <c r="AN63" s="613">
        <v>4406.7107299450636</v>
      </c>
      <c r="AO63" s="407">
        <v>4231.8914003869231</v>
      </c>
      <c r="AP63" s="407">
        <v>4265.3848231097927</v>
      </c>
      <c r="AQ63" s="407">
        <v>4210.0281373204843</v>
      </c>
      <c r="AR63" s="407">
        <v>4199.4584220174393</v>
      </c>
      <c r="AS63" s="407">
        <v>4330.0407618213458</v>
      </c>
      <c r="AT63" s="407">
        <v>4315.9714123470039</v>
      </c>
      <c r="AU63" s="345">
        <v>4149.7460402090273</v>
      </c>
      <c r="AV63" s="345">
        <v>4191.2624428876916</v>
      </c>
      <c r="AW63" s="345">
        <v>4160.3447158201734</v>
      </c>
      <c r="AX63" s="345">
        <v>4225.2912785469489</v>
      </c>
      <c r="AY63" s="687">
        <v>5675.9153053235168</v>
      </c>
    </row>
    <row r="64" spans="1:51" x14ac:dyDescent="0.2">
      <c r="A64" s="94" t="s">
        <v>111</v>
      </c>
      <c r="B64" s="149"/>
      <c r="C64" s="117"/>
      <c r="D64" s="117"/>
      <c r="E64" s="117"/>
      <c r="F64" s="117"/>
      <c r="G64" s="117"/>
      <c r="H64" s="150"/>
      <c r="I64" s="117"/>
      <c r="J64" s="117"/>
      <c r="K64" s="117"/>
      <c r="L64" s="397">
        <v>3239.9315710209389</v>
      </c>
      <c r="M64" s="118">
        <v>3231.0176452682335</v>
      </c>
      <c r="N64" s="149">
        <v>3171.2695433159702</v>
      </c>
      <c r="O64" s="117">
        <v>3128.8331924545419</v>
      </c>
      <c r="P64" s="117">
        <v>3137.7686482182849</v>
      </c>
      <c r="Q64" s="117">
        <v>3048.9873499949454</v>
      </c>
      <c r="R64" s="117">
        <v>3050.7276767078347</v>
      </c>
      <c r="S64" s="117">
        <v>3104.5941018573394</v>
      </c>
      <c r="T64" s="150">
        <v>3405.1196298310583</v>
      </c>
      <c r="U64" s="117">
        <v>3388.0527188829578</v>
      </c>
      <c r="V64" s="117">
        <v>3265.173976779372</v>
      </c>
      <c r="W64" s="117">
        <v>3370.2173309469918</v>
      </c>
      <c r="X64" s="117">
        <v>3460.8019757015472</v>
      </c>
      <c r="Y64" s="118">
        <v>3538.8708318934505</v>
      </c>
      <c r="Z64" s="339">
        <v>3469.8655303675278</v>
      </c>
      <c r="AA64" s="339">
        <v>3447.3132050336394</v>
      </c>
      <c r="AB64" s="469">
        <v>3393.5163239384715</v>
      </c>
      <c r="AC64" s="469">
        <v>3404.5046231306583</v>
      </c>
      <c r="AD64" s="469">
        <v>3607.0340507260948</v>
      </c>
      <c r="AE64" s="539">
        <v>3532.5927968674969</v>
      </c>
      <c r="AF64" s="469">
        <v>3615.659401583514</v>
      </c>
      <c r="AG64" s="469">
        <v>3496.5429768266281</v>
      </c>
      <c r="AH64" s="356">
        <v>3375.8521953645627</v>
      </c>
      <c r="AI64" s="356">
        <v>3305.9447864273016</v>
      </c>
      <c r="AJ64" s="356">
        <v>3423.9576734293687</v>
      </c>
      <c r="AK64" s="356">
        <v>3283.7279861273505</v>
      </c>
      <c r="AL64" s="356">
        <v>3222.2951375264024</v>
      </c>
      <c r="AM64" s="356">
        <v>3113.581664372552</v>
      </c>
      <c r="AN64" s="356">
        <v>3271.825864979789</v>
      </c>
      <c r="AO64" s="356">
        <v>3351.8481869113816</v>
      </c>
      <c r="AP64" s="356">
        <v>3351.9508468761201</v>
      </c>
      <c r="AQ64" s="356">
        <v>3344.8092610491049</v>
      </c>
      <c r="AR64" s="356">
        <v>3319.7948951973376</v>
      </c>
      <c r="AS64" s="356">
        <v>3301.2713696854285</v>
      </c>
      <c r="AT64" s="356">
        <v>3131.120658159467</v>
      </c>
      <c r="AU64" s="356">
        <v>3319.9548841321343</v>
      </c>
      <c r="AV64" s="356">
        <v>3280.0220713581357</v>
      </c>
      <c r="AW64" s="356">
        <v>3394.1659434322223</v>
      </c>
      <c r="AX64" s="356">
        <v>3256.1598337503583</v>
      </c>
      <c r="AY64" s="356">
        <v>696.13923322483049</v>
      </c>
    </row>
    <row r="65" spans="1:37" ht="12.75" x14ac:dyDescent="0.2">
      <c r="A65" s="577" t="s">
        <v>302</v>
      </c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6"/>
      <c r="AK65" s="563"/>
    </row>
    <row r="66" spans="1:37" ht="12.75" x14ac:dyDescent="0.2">
      <c r="A66" s="578" t="s">
        <v>303</v>
      </c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6"/>
      <c r="AK66" s="563"/>
    </row>
    <row r="67" spans="1:37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6"/>
      <c r="AK67" s="563"/>
    </row>
    <row r="68" spans="1:37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6"/>
      <c r="AK68" s="563"/>
    </row>
    <row r="69" spans="1:37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6"/>
      <c r="AK69" s="563"/>
    </row>
    <row r="70" spans="1:3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6"/>
      <c r="AK70" s="563"/>
    </row>
    <row r="71" spans="1:3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6"/>
      <c r="AK71" s="563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6"/>
      <c r="AK72" s="563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6"/>
      <c r="AK73" s="563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6"/>
      <c r="AK74" s="563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6"/>
      <c r="AK75" s="563"/>
    </row>
    <row r="76" spans="1:3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6"/>
      <c r="AK76" s="563"/>
    </row>
    <row r="77" spans="1:3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6"/>
      <c r="AK77" s="563"/>
    </row>
    <row r="78" spans="1:3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6"/>
      <c r="AK78" s="563"/>
    </row>
    <row r="79" spans="1:3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6"/>
      <c r="AK79" s="563"/>
    </row>
    <row r="80" spans="1:3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6"/>
      <c r="AK80" s="563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6"/>
      <c r="AK81" s="563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6"/>
      <c r="AK82" s="563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6"/>
      <c r="AK83" s="563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6"/>
      <c r="AK84" s="563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6"/>
      <c r="AK85" s="563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6"/>
      <c r="AK86" s="563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6"/>
      <c r="AK87" s="563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6"/>
      <c r="AK88" s="563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6"/>
      <c r="AK89" s="496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6"/>
      <c r="AK90" s="496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6"/>
      <c r="AK91" s="496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6"/>
      <c r="AK92" s="496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6"/>
      <c r="AK93" s="496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6"/>
      <c r="AK94" s="496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6"/>
      <c r="AK95" s="496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6"/>
      <c r="AK96" s="496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6"/>
      <c r="AK97" s="496"/>
    </row>
    <row r="98" spans="1:37" ht="12.75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AC98" s="25"/>
      <c r="AD98" s="496"/>
      <c r="AK98" s="496"/>
    </row>
    <row r="99" spans="1:37" ht="12.75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AC99" s="25"/>
      <c r="AD99" s="496"/>
      <c r="AK99" s="496"/>
    </row>
    <row r="100" spans="1:37" ht="12.75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AC100" s="25"/>
      <c r="AD100" s="496"/>
      <c r="AK100" s="496"/>
    </row>
    <row r="101" spans="1:37" ht="12.75" x14ac:dyDescent="0.2">
      <c r="AC101" s="25"/>
      <c r="AD101" s="496"/>
      <c r="AK101" s="496"/>
    </row>
    <row r="102" spans="1:37" ht="12.75" x14ac:dyDescent="0.2">
      <c r="AC102" s="25"/>
      <c r="AD102" s="496"/>
      <c r="AK102" s="496"/>
    </row>
    <row r="103" spans="1:37" ht="12.75" x14ac:dyDescent="0.2">
      <c r="AC103" s="25"/>
      <c r="AD103" s="496"/>
      <c r="AK103" s="496"/>
    </row>
    <row r="104" spans="1:37" ht="12.75" x14ac:dyDescent="0.2">
      <c r="AC104" s="25"/>
      <c r="AD104" s="496"/>
      <c r="AK104" s="496"/>
    </row>
    <row r="105" spans="1:37" ht="12.75" x14ac:dyDescent="0.2">
      <c r="AC105" s="25"/>
      <c r="AD105" s="496"/>
      <c r="AK105" s="496"/>
    </row>
    <row r="106" spans="1:37" ht="12.75" x14ac:dyDescent="0.2">
      <c r="AC106" s="25"/>
      <c r="AD106" s="496"/>
      <c r="AK106" s="496"/>
    </row>
    <row r="107" spans="1:37" ht="12.75" x14ac:dyDescent="0.2">
      <c r="AC107" s="25"/>
      <c r="AD107" s="496"/>
      <c r="AK107" s="496"/>
    </row>
    <row r="108" spans="1:37" ht="12.75" x14ac:dyDescent="0.2">
      <c r="AC108" s="25"/>
      <c r="AD108" s="496"/>
      <c r="AK108" s="496"/>
    </row>
    <row r="109" spans="1:37" ht="12.75" x14ac:dyDescent="0.2">
      <c r="AC109" s="25"/>
      <c r="AD109" s="496"/>
      <c r="AK109" s="496"/>
    </row>
    <row r="110" spans="1:37" ht="12.75" x14ac:dyDescent="0.2">
      <c r="AC110" s="25"/>
      <c r="AD110" s="496"/>
      <c r="AK110" s="496"/>
    </row>
    <row r="111" spans="1:37" ht="12.75" x14ac:dyDescent="0.2">
      <c r="AC111" s="25"/>
      <c r="AD111" s="496"/>
      <c r="AK111" s="496"/>
    </row>
    <row r="112" spans="1:37" ht="12.75" x14ac:dyDescent="0.2">
      <c r="AC112" s="25"/>
      <c r="AD112" s="496"/>
      <c r="AK112" s="496"/>
    </row>
    <row r="113" spans="29:37" ht="12.75" x14ac:dyDescent="0.2">
      <c r="AC113" s="25"/>
      <c r="AD113" s="496"/>
      <c r="AK113" s="496"/>
    </row>
    <row r="114" spans="29:37" ht="12.75" x14ac:dyDescent="0.2">
      <c r="AC114" s="25"/>
      <c r="AD114" s="496"/>
      <c r="AK114" s="496"/>
    </row>
    <row r="115" spans="29:37" ht="12.75" x14ac:dyDescent="0.2">
      <c r="AC115" s="25"/>
      <c r="AD115" s="496"/>
      <c r="AK115" s="496"/>
    </row>
    <row r="116" spans="29:37" ht="12.75" x14ac:dyDescent="0.2">
      <c r="AC116" s="25"/>
      <c r="AD116" s="496"/>
      <c r="AK116" s="496"/>
    </row>
    <row r="117" spans="29:37" ht="12.75" x14ac:dyDescent="0.2">
      <c r="AC117" s="25"/>
      <c r="AD117" s="496"/>
      <c r="AK117" s="496"/>
    </row>
    <row r="118" spans="29:37" ht="12.75" x14ac:dyDescent="0.2">
      <c r="AC118" s="25"/>
      <c r="AD118" s="496"/>
      <c r="AK118" s="496"/>
    </row>
    <row r="119" spans="29:37" ht="12.75" x14ac:dyDescent="0.2">
      <c r="AC119" s="25"/>
      <c r="AD119" s="496"/>
      <c r="AK119" s="496"/>
    </row>
    <row r="120" spans="29:37" ht="12.75" x14ac:dyDescent="0.2">
      <c r="AC120" s="25"/>
      <c r="AD120" s="496"/>
      <c r="AK120" s="496"/>
    </row>
    <row r="121" spans="29:37" ht="12.75" x14ac:dyDescent="0.2">
      <c r="AC121" s="25"/>
      <c r="AD121" s="496"/>
      <c r="AK121" s="496"/>
    </row>
    <row r="122" spans="29:37" ht="12.75" x14ac:dyDescent="0.2">
      <c r="AC122" s="25"/>
      <c r="AD122" s="496"/>
      <c r="AK122" s="496"/>
    </row>
    <row r="123" spans="29:37" ht="12.75" x14ac:dyDescent="0.2">
      <c r="AC123" s="25"/>
      <c r="AD123" s="496"/>
      <c r="AK123" s="496"/>
    </row>
    <row r="124" spans="29:37" ht="12.75" x14ac:dyDescent="0.2">
      <c r="AC124" s="25"/>
      <c r="AD124" s="496"/>
      <c r="AK124" s="496"/>
    </row>
    <row r="125" spans="29:37" ht="12.75" x14ac:dyDescent="0.2">
      <c r="AC125" s="25"/>
      <c r="AD125" s="496"/>
      <c r="AK125" s="496"/>
    </row>
    <row r="126" spans="29:37" ht="12.75" x14ac:dyDescent="0.2">
      <c r="AC126" s="25"/>
      <c r="AD126" s="496"/>
      <c r="AK126" s="496"/>
    </row>
    <row r="127" spans="29:37" ht="12.75" x14ac:dyDescent="0.2">
      <c r="AC127" s="25"/>
      <c r="AD127" s="496"/>
      <c r="AK127" s="496"/>
    </row>
    <row r="128" spans="29:37" ht="12.75" x14ac:dyDescent="0.2">
      <c r="AC128" s="25"/>
      <c r="AD128" s="496"/>
      <c r="AK128" s="496"/>
    </row>
    <row r="129" spans="29:37" ht="12.75" x14ac:dyDescent="0.2">
      <c r="AC129" s="25"/>
      <c r="AD129" s="496"/>
      <c r="AK129" s="496"/>
    </row>
    <row r="130" spans="29:37" ht="12.75" x14ac:dyDescent="0.2">
      <c r="AC130" s="25"/>
      <c r="AD130" s="496"/>
      <c r="AK130" s="496"/>
    </row>
    <row r="131" spans="29:37" ht="12.75" x14ac:dyDescent="0.2">
      <c r="AC131" s="25"/>
      <c r="AD131" s="496"/>
      <c r="AK131" s="496"/>
    </row>
    <row r="132" spans="29:37" ht="12.75" x14ac:dyDescent="0.2">
      <c r="AC132" s="25"/>
      <c r="AD132" s="496"/>
      <c r="AK132" s="496"/>
    </row>
    <row r="133" spans="29:37" ht="12.75" x14ac:dyDescent="0.2">
      <c r="AC133" s="25"/>
      <c r="AD133" s="496"/>
      <c r="AK133" s="496"/>
    </row>
    <row r="134" spans="29:37" ht="12.75" x14ac:dyDescent="0.2">
      <c r="AC134" s="25"/>
      <c r="AD134" s="496"/>
      <c r="AK134" s="496"/>
    </row>
    <row r="135" spans="29:37" ht="12.75" x14ac:dyDescent="0.2">
      <c r="AC135" s="25"/>
      <c r="AD135" s="496"/>
      <c r="AK135" s="496"/>
    </row>
    <row r="136" spans="29:37" ht="12.75" x14ac:dyDescent="0.2">
      <c r="AC136" s="25"/>
      <c r="AD136" s="496"/>
      <c r="AK136" s="496"/>
    </row>
    <row r="137" spans="29:37" ht="12.75" x14ac:dyDescent="0.2">
      <c r="AC137" s="25"/>
      <c r="AD137" s="496"/>
      <c r="AK137" s="496"/>
    </row>
    <row r="138" spans="29:37" ht="12.75" x14ac:dyDescent="0.2">
      <c r="AC138" s="25"/>
      <c r="AD138" s="496"/>
      <c r="AK138" s="496"/>
    </row>
    <row r="139" spans="29:37" ht="12.75" x14ac:dyDescent="0.2">
      <c r="AC139" s="25"/>
      <c r="AD139" s="496"/>
      <c r="AK139" s="496"/>
    </row>
    <row r="140" spans="29:37" ht="12.75" x14ac:dyDescent="0.2">
      <c r="AC140" s="25"/>
      <c r="AD140" s="496"/>
      <c r="AK140" s="496"/>
    </row>
    <row r="141" spans="29:37" ht="12.75" x14ac:dyDescent="0.2">
      <c r="AC141" s="25"/>
      <c r="AD141" s="496"/>
      <c r="AK141" s="496"/>
    </row>
    <row r="142" spans="29:37" ht="12.75" x14ac:dyDescent="0.2">
      <c r="AC142" s="25"/>
      <c r="AD142" s="496"/>
      <c r="AK142" s="496"/>
    </row>
    <row r="143" spans="29:37" ht="12.75" x14ac:dyDescent="0.2">
      <c r="AC143" s="25"/>
      <c r="AD143" s="496"/>
      <c r="AK143" s="496"/>
    </row>
    <row r="144" spans="29:37" ht="12.75" x14ac:dyDescent="0.2">
      <c r="AD144" s="25"/>
      <c r="AK144" s="496"/>
    </row>
    <row r="145" spans="30:37" ht="12.75" x14ac:dyDescent="0.2">
      <c r="AD145" s="25"/>
      <c r="AK145" s="496"/>
    </row>
    <row r="146" spans="30:37" ht="12.75" x14ac:dyDescent="0.2">
      <c r="AD146" s="25"/>
      <c r="AK146" s="496"/>
    </row>
    <row r="147" spans="30:37" ht="12.75" x14ac:dyDescent="0.2">
      <c r="AD147" s="25"/>
      <c r="AK147" s="496"/>
    </row>
    <row r="148" spans="30:37" ht="12.75" x14ac:dyDescent="0.2">
      <c r="AD148" s="25"/>
      <c r="AK148" s="496"/>
    </row>
    <row r="149" spans="30:37" ht="12.75" x14ac:dyDescent="0.2">
      <c r="AD149" s="25"/>
      <c r="AK149" s="496"/>
    </row>
    <row r="150" spans="30:37" ht="12.75" x14ac:dyDescent="0.2">
      <c r="AD150" s="25"/>
      <c r="AK150" s="496"/>
    </row>
    <row r="151" spans="30:37" ht="12.75" x14ac:dyDescent="0.2">
      <c r="AD151" s="25"/>
      <c r="AK151" s="496"/>
    </row>
    <row r="152" spans="30:37" ht="12.75" x14ac:dyDescent="0.2">
      <c r="AD152" s="25"/>
      <c r="AK152" s="496"/>
    </row>
    <row r="153" spans="30:37" ht="12.75" x14ac:dyDescent="0.2">
      <c r="AD153" s="25"/>
      <c r="AK153" s="496"/>
    </row>
    <row r="154" spans="30:37" ht="12.75" x14ac:dyDescent="0.2">
      <c r="AD154" s="25"/>
      <c r="AK154" s="496"/>
    </row>
    <row r="155" spans="30:37" ht="12.75" x14ac:dyDescent="0.2">
      <c r="AD155" s="25"/>
      <c r="AK155" s="496"/>
    </row>
    <row r="156" spans="30:37" ht="12.75" x14ac:dyDescent="0.2">
      <c r="AK156" s="496"/>
    </row>
    <row r="157" spans="30:37" ht="12.75" x14ac:dyDescent="0.2">
      <c r="AK157" s="496"/>
    </row>
    <row r="158" spans="30:37" ht="12.75" x14ac:dyDescent="0.2">
      <c r="AK158" s="496"/>
    </row>
    <row r="159" spans="30:37" ht="12.75" x14ac:dyDescent="0.2">
      <c r="AK159" s="496"/>
    </row>
    <row r="160" spans="30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  <row r="191" spans="37:37" ht="12.75" x14ac:dyDescent="0.2">
      <c r="AK191" s="496"/>
    </row>
    <row r="192" spans="37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AY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9"/>
  <sheetViews>
    <sheetView topLeftCell="AF40" workbookViewId="0">
      <selection sqref="A1:AY1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31" customWidth="1"/>
    <col min="33" max="36" width="9.140625" style="5"/>
    <col min="37" max="37" width="9.85546875" style="531" customWidth="1"/>
    <col min="38" max="16384" width="9.140625" style="5"/>
  </cols>
  <sheetData>
    <row r="1" spans="1:51" ht="26.25" customHeight="1" x14ac:dyDescent="0.2">
      <c r="A1" s="739" t="s">
        <v>310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  <c r="Z1" s="740"/>
      <c r="AA1" s="740"/>
      <c r="AB1" s="740"/>
      <c r="AC1" s="740"/>
      <c r="AD1" s="740"/>
      <c r="AE1" s="740"/>
      <c r="AF1" s="740"/>
      <c r="AG1" s="740"/>
      <c r="AH1" s="740"/>
      <c r="AI1" s="740"/>
      <c r="AJ1" s="740"/>
      <c r="AK1" s="740"/>
      <c r="AL1" s="740"/>
      <c r="AM1" s="740"/>
      <c r="AN1" s="740"/>
      <c r="AO1" s="740"/>
      <c r="AP1" s="740"/>
      <c r="AQ1" s="740"/>
      <c r="AR1" s="740"/>
      <c r="AS1" s="740"/>
      <c r="AT1" s="740"/>
      <c r="AU1" s="740"/>
      <c r="AV1" s="740"/>
      <c r="AW1" s="740"/>
      <c r="AX1" s="740"/>
      <c r="AY1" s="741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7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8" t="s">
        <v>1</v>
      </c>
    </row>
    <row r="4" spans="1:51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8"/>
    </row>
    <row r="5" spans="1:51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9" t="s">
        <v>298</v>
      </c>
    </row>
    <row r="6" spans="1:51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  <c r="AY6" s="699">
        <v>11719.724373013762</v>
      </c>
    </row>
    <row r="7" spans="1:51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2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  <c r="AQ7" s="345">
        <v>8354.6169415268178</v>
      </c>
      <c r="AR7" s="345">
        <v>8326.7484342415573</v>
      </c>
      <c r="AS7" s="345">
        <v>8469.8018499146347</v>
      </c>
      <c r="AT7" s="345">
        <v>8418.1799437951413</v>
      </c>
      <c r="AU7" s="345">
        <v>8302.741714640164</v>
      </c>
      <c r="AV7" s="345">
        <v>8299.7439129184404</v>
      </c>
      <c r="AW7" s="345">
        <v>8534.5181184643407</v>
      </c>
      <c r="AX7" s="345">
        <v>8466.1229821226516</v>
      </c>
      <c r="AY7" s="687">
        <v>7518.6858905161062</v>
      </c>
    </row>
    <row r="8" spans="1:51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2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  <c r="AQ8" s="345">
        <v>5299.9781063435694</v>
      </c>
      <c r="AR8" s="345">
        <v>5285.5892734149375</v>
      </c>
      <c r="AS8" s="345">
        <v>5282.027171873875</v>
      </c>
      <c r="AT8" s="345">
        <v>5047.7350739649155</v>
      </c>
      <c r="AU8" s="345">
        <v>5059.5511051264311</v>
      </c>
      <c r="AV8" s="345">
        <v>5174.337596196201</v>
      </c>
      <c r="AW8" s="345">
        <v>5135.0792571675793</v>
      </c>
      <c r="AX8" s="345">
        <v>5071.098277328163</v>
      </c>
      <c r="AY8" s="687">
        <v>3986.772410186551</v>
      </c>
    </row>
    <row r="9" spans="1:51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2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  <c r="AQ9" s="345">
        <v>205.2051543995843</v>
      </c>
      <c r="AR9" s="345">
        <v>228.59113555657439</v>
      </c>
      <c r="AS9" s="345">
        <v>239.75231939266965</v>
      </c>
      <c r="AT9" s="345">
        <v>269.38600469137526</v>
      </c>
      <c r="AU9" s="345">
        <v>290.83049402877566</v>
      </c>
      <c r="AV9" s="345">
        <v>265.34935112342151</v>
      </c>
      <c r="AW9" s="345">
        <v>198.26319521707529</v>
      </c>
      <c r="AX9" s="345">
        <v>251.67295455643858</v>
      </c>
      <c r="AY9" s="687">
        <v>214.26607231105314</v>
      </c>
    </row>
    <row r="10" spans="1:51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7"/>
    </row>
    <row r="11" spans="1:51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4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  <c r="AY11" s="699">
        <v>5347.6698344653632</v>
      </c>
    </row>
    <row r="12" spans="1:51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3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  <c r="AQ12" s="345">
        <v>3573.9670700849297</v>
      </c>
      <c r="AR12" s="345">
        <v>3529.0790246103579</v>
      </c>
      <c r="AS12" s="345">
        <v>3561.0471337414638</v>
      </c>
      <c r="AT12" s="345">
        <v>3550.2342880532829</v>
      </c>
      <c r="AU12" s="345">
        <v>3475.8439234275779</v>
      </c>
      <c r="AV12" s="345">
        <v>3509.1225442981772</v>
      </c>
      <c r="AW12" s="345">
        <v>3663.4240595471401</v>
      </c>
      <c r="AX12" s="345">
        <v>3613.8865129463311</v>
      </c>
      <c r="AY12" s="687">
        <v>3252.8417759176082</v>
      </c>
    </row>
    <row r="13" spans="1:51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2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  <c r="AQ13" s="345">
        <v>2637.863973670776</v>
      </c>
      <c r="AR13" s="345">
        <v>2695.5790575411975</v>
      </c>
      <c r="AS13" s="345">
        <v>2690.1659124723692</v>
      </c>
      <c r="AT13" s="345">
        <v>2615.0154283701368</v>
      </c>
      <c r="AU13" s="345">
        <v>2573.9606821545112</v>
      </c>
      <c r="AV13" s="345">
        <v>2639.8945612036782</v>
      </c>
      <c r="AW13" s="345">
        <v>2551.2323846701124</v>
      </c>
      <c r="AX13" s="345">
        <v>2586.1449748567097</v>
      </c>
      <c r="AY13" s="687">
        <v>1985.4519451247872</v>
      </c>
    </row>
    <row r="14" spans="1:51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2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  <c r="AQ14" s="345">
        <v>93.131760144636175</v>
      </c>
      <c r="AR14" s="345">
        <v>97.017443846729407</v>
      </c>
      <c r="AS14" s="345">
        <v>109.05616346056291</v>
      </c>
      <c r="AT14" s="345">
        <v>122.95923552149659</v>
      </c>
      <c r="AU14" s="345">
        <v>133.61778387211075</v>
      </c>
      <c r="AV14" s="345">
        <v>119.12924049034659</v>
      </c>
      <c r="AW14" s="345">
        <v>98.693467379330627</v>
      </c>
      <c r="AX14" s="345">
        <v>107.41161390689932</v>
      </c>
      <c r="AY14" s="687">
        <v>109.37611342297166</v>
      </c>
    </row>
    <row r="15" spans="1:51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7"/>
    </row>
    <row r="16" spans="1:51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4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  <c r="AY16" s="699">
        <v>6372.0545385483547</v>
      </c>
    </row>
    <row r="17" spans="1:51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3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3">
        <v>4882.1649402505045</v>
      </c>
      <c r="AO17" s="345">
        <v>4875.5624944108304</v>
      </c>
      <c r="AP17" s="345">
        <v>4808.0400108285849</v>
      </c>
      <c r="AQ17" s="345">
        <v>4780.649871441864</v>
      </c>
      <c r="AR17" s="345">
        <v>4797.6694096312185</v>
      </c>
      <c r="AS17" s="345">
        <v>4908.7547161731836</v>
      </c>
      <c r="AT17" s="345">
        <v>4867.9456557418507</v>
      </c>
      <c r="AU17" s="345">
        <v>4826.8977912125956</v>
      </c>
      <c r="AV17" s="345">
        <v>4790.6213686202536</v>
      </c>
      <c r="AW17" s="345">
        <v>4871.0940589171914</v>
      </c>
      <c r="AX17" s="345">
        <v>4852.2364691762978</v>
      </c>
      <c r="AY17" s="687">
        <v>4265.8441145985043</v>
      </c>
    </row>
    <row r="18" spans="1:51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3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3">
        <v>2656.4814422506092</v>
      </c>
      <c r="AO18" s="345">
        <v>2564.651804019496</v>
      </c>
      <c r="AP18" s="345">
        <v>2678.3113137029281</v>
      </c>
      <c r="AQ18" s="345">
        <v>2662.1141326727793</v>
      </c>
      <c r="AR18" s="345">
        <v>2590.0102158737086</v>
      </c>
      <c r="AS18" s="345">
        <v>2591.8612594015017</v>
      </c>
      <c r="AT18" s="345">
        <v>2432.7196455947596</v>
      </c>
      <c r="AU18" s="345">
        <v>2485.5904229719031</v>
      </c>
      <c r="AV18" s="345">
        <v>2534.4430349924942</v>
      </c>
      <c r="AW18" s="345">
        <v>2583.8468724974623</v>
      </c>
      <c r="AX18" s="345">
        <v>2484.9533024714642</v>
      </c>
      <c r="AY18" s="687">
        <v>2001.3204650617715</v>
      </c>
    </row>
    <row r="19" spans="1:51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3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3">
        <v>139.89021242375273</v>
      </c>
      <c r="AO19" s="407">
        <v>143.52528886800988</v>
      </c>
      <c r="AP19" s="345">
        <v>130.98434545442544</v>
      </c>
      <c r="AQ19" s="345">
        <v>112.07339425494801</v>
      </c>
      <c r="AR19" s="345">
        <v>131.57369170984481</v>
      </c>
      <c r="AS19" s="345">
        <v>130.69615593210676</v>
      </c>
      <c r="AT19" s="345">
        <v>146.42676916987853</v>
      </c>
      <c r="AU19" s="345">
        <v>157.21271015666485</v>
      </c>
      <c r="AV19" s="345">
        <v>146.22011063307494</v>
      </c>
      <c r="AW19" s="345">
        <v>99.569727837744665</v>
      </c>
      <c r="AX19" s="345">
        <v>144.26134064953925</v>
      </c>
      <c r="AY19" s="687">
        <v>104.88995888808141</v>
      </c>
    </row>
    <row r="20" spans="1:51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3"/>
      <c r="AF20" s="407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7"/>
    </row>
    <row r="21" spans="1:51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4"/>
      <c r="AF21" s="408" t="s">
        <v>298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9" t="s">
        <v>298</v>
      </c>
    </row>
    <row r="22" spans="1:51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4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  <c r="AY22" s="699">
        <v>11719.724373013762</v>
      </c>
    </row>
    <row r="23" spans="1:51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3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3">
        <v>4195.6821838714777</v>
      </c>
      <c r="AO23" s="407">
        <v>4060.770648759602</v>
      </c>
      <c r="AP23" s="407">
        <v>4144.7112886975101</v>
      </c>
      <c r="AQ23" s="345">
        <v>4110.5645484332244</v>
      </c>
      <c r="AR23" s="345">
        <v>4046.4238565829369</v>
      </c>
      <c r="AS23" s="345">
        <v>4078.1199720134623</v>
      </c>
      <c r="AT23" s="345">
        <v>4006.6372003857964</v>
      </c>
      <c r="AU23" s="345">
        <v>4076.0021532350943</v>
      </c>
      <c r="AV23" s="345">
        <v>4090.5816592757819</v>
      </c>
      <c r="AW23" s="345">
        <v>4050.5769765705581</v>
      </c>
      <c r="AX23" s="345">
        <v>4007.6880727293392</v>
      </c>
      <c r="AY23" s="687">
        <v>4046.4700071747238</v>
      </c>
    </row>
    <row r="24" spans="1:51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3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3">
        <v>9592.3357821573027</v>
      </c>
      <c r="AO24" s="407">
        <v>9518.4251982993774</v>
      </c>
      <c r="AP24" s="407">
        <v>9691.492506640534</v>
      </c>
      <c r="AQ24" s="345">
        <v>9632.1668844532524</v>
      </c>
      <c r="AR24" s="345">
        <v>9677.1361249316415</v>
      </c>
      <c r="AS24" s="345">
        <v>9775.2220664992528</v>
      </c>
      <c r="AT24" s="345">
        <v>9582.1928622067717</v>
      </c>
      <c r="AU24" s="345">
        <v>9420.1843341744243</v>
      </c>
      <c r="AV24" s="345">
        <v>9513.4665084039643</v>
      </c>
      <c r="AW24" s="345">
        <v>9681.4660837265219</v>
      </c>
      <c r="AX24" s="345">
        <v>9657.813659193589</v>
      </c>
      <c r="AY24" s="687">
        <v>7550.0299187691526</v>
      </c>
    </row>
    <row r="25" spans="1:51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3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3">
        <v>160.96874557903169</v>
      </c>
      <c r="AO25" s="407">
        <v>198.71941057398624</v>
      </c>
      <c r="AP25" s="407">
        <v>127.96421659226355</v>
      </c>
      <c r="AQ25" s="345">
        <v>117.0687693834181</v>
      </c>
      <c r="AR25" s="345">
        <v>117.36886169848638</v>
      </c>
      <c r="AS25" s="345">
        <v>138.23930266847069</v>
      </c>
      <c r="AT25" s="345">
        <v>146.47095985882819</v>
      </c>
      <c r="AU25" s="345">
        <v>156.93682638589783</v>
      </c>
      <c r="AV25" s="345">
        <v>135.38269255823135</v>
      </c>
      <c r="AW25" s="345">
        <v>135.81751055194755</v>
      </c>
      <c r="AX25" s="345">
        <v>123.39248208432787</v>
      </c>
      <c r="AY25" s="687">
        <v>123.22444706984224</v>
      </c>
    </row>
    <row r="26" spans="1:51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3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7"/>
    </row>
    <row r="27" spans="1:51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  <c r="AY27" s="699">
        <v>5347.6698344653632</v>
      </c>
    </row>
    <row r="28" spans="1:51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3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3">
        <v>1837.330097011406</v>
      </c>
      <c r="AO28" s="407">
        <v>1762.0959355266</v>
      </c>
      <c r="AP28" s="407">
        <v>1819.5674665203073</v>
      </c>
      <c r="AQ28" s="407">
        <v>1800.0688418009536</v>
      </c>
      <c r="AR28" s="345">
        <v>1774.7817786592409</v>
      </c>
      <c r="AS28" s="345">
        <v>1767.0315286004959</v>
      </c>
      <c r="AT28" s="345">
        <v>1725.1181676327601</v>
      </c>
      <c r="AU28" s="345">
        <v>1807.1284222513427</v>
      </c>
      <c r="AV28" s="345">
        <v>1869.4983260005383</v>
      </c>
      <c r="AW28" s="345">
        <v>1841.7652789307131</v>
      </c>
      <c r="AX28" s="345">
        <v>1856.5022921542472</v>
      </c>
      <c r="AY28" s="687">
        <v>1848.3514806274575</v>
      </c>
    </row>
    <row r="29" spans="1:51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3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3">
        <v>4372.7729738964981</v>
      </c>
      <c r="AO29" s="407">
        <v>4357.8621370408146</v>
      </c>
      <c r="AP29" s="407">
        <v>4476.3635081636758</v>
      </c>
      <c r="AQ29" s="407">
        <v>4457.1513172832829</v>
      </c>
      <c r="AR29" s="345">
        <v>4494.9332143631464</v>
      </c>
      <c r="AS29" s="345">
        <v>4535.9372480315087</v>
      </c>
      <c r="AT29" s="345">
        <v>4505.6636388697762</v>
      </c>
      <c r="AU29" s="345">
        <v>4305.5848589606157</v>
      </c>
      <c r="AV29" s="345">
        <v>4349.7556903763807</v>
      </c>
      <c r="AW29" s="345">
        <v>4411.6671116532971</v>
      </c>
      <c r="AX29" s="345">
        <v>4398.1471208764015</v>
      </c>
      <c r="AY29" s="687">
        <v>3445.5028167534456</v>
      </c>
    </row>
    <row r="30" spans="1:51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3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3">
        <v>60.347045774975264</v>
      </c>
      <c r="AO30" s="407">
        <v>74.217597767235915</v>
      </c>
      <c r="AP30" s="407">
        <v>50.901367260383729</v>
      </c>
      <c r="AQ30" s="407">
        <v>47.742644816108282</v>
      </c>
      <c r="AR30" s="345">
        <v>51.960532975889308</v>
      </c>
      <c r="AS30" s="345">
        <v>57.300433042395667</v>
      </c>
      <c r="AT30" s="345">
        <v>57.427145442392792</v>
      </c>
      <c r="AU30" s="345">
        <v>70.709108242242692</v>
      </c>
      <c r="AV30" s="345">
        <v>48.892329615288936</v>
      </c>
      <c r="AW30" s="345">
        <v>59.917521012565182</v>
      </c>
      <c r="AX30" s="345">
        <v>52.793688679284244</v>
      </c>
      <c r="AY30" s="687">
        <v>53.81553708446917</v>
      </c>
    </row>
    <row r="31" spans="1:51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7"/>
    </row>
    <row r="32" spans="1:51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  <c r="AY32" s="699">
        <v>6372.0545385483547</v>
      </c>
    </row>
    <row r="33" spans="1:51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3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3">
        <v>2358.3520868600799</v>
      </c>
      <c r="AO33" s="407">
        <v>2298.6747132330033</v>
      </c>
      <c r="AP33" s="407">
        <v>2325.1438221771978</v>
      </c>
      <c r="AQ33" s="407">
        <v>2310.4957066322931</v>
      </c>
      <c r="AR33" s="345">
        <v>2271.6420779237005</v>
      </c>
      <c r="AS33" s="345">
        <v>2311.0884434129789</v>
      </c>
      <c r="AT33" s="345">
        <v>2281.5190327530267</v>
      </c>
      <c r="AU33" s="345">
        <v>2268.8737309837366</v>
      </c>
      <c r="AV33" s="345">
        <v>2221.0833332752472</v>
      </c>
      <c r="AW33" s="345">
        <v>2208.8116976398319</v>
      </c>
      <c r="AX33" s="345">
        <v>2151.185780575101</v>
      </c>
      <c r="AY33" s="687">
        <v>2198.1185265472645</v>
      </c>
    </row>
    <row r="34" spans="1:51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3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3">
        <v>5219.5628082607273</v>
      </c>
      <c r="AO34" s="407">
        <v>5160.5630612586028</v>
      </c>
      <c r="AP34" s="407">
        <v>5215.1289984768318</v>
      </c>
      <c r="AQ34" s="407">
        <v>5175.0155671700177</v>
      </c>
      <c r="AR34" s="407">
        <v>5182.2029105684924</v>
      </c>
      <c r="AS34" s="345">
        <v>5239.2848184677568</v>
      </c>
      <c r="AT34" s="345">
        <v>5076.5292233370219</v>
      </c>
      <c r="AU34" s="345">
        <v>5114.5994752137794</v>
      </c>
      <c r="AV34" s="345">
        <v>5163.7108180276646</v>
      </c>
      <c r="AW34" s="345">
        <v>5269.7989720731957</v>
      </c>
      <c r="AX34" s="345">
        <v>5259.6665383171594</v>
      </c>
      <c r="AY34" s="687">
        <v>4104.5271020156997</v>
      </c>
    </row>
    <row r="35" spans="1:51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3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3">
        <v>100.6216998040565</v>
      </c>
      <c r="AO35" s="407">
        <v>124.50181280675046</v>
      </c>
      <c r="AP35" s="407">
        <v>77.062849331879818</v>
      </c>
      <c r="AQ35" s="407">
        <v>69.326124567309805</v>
      </c>
      <c r="AR35" s="407">
        <v>65.408328722597091</v>
      </c>
      <c r="AS35" s="345">
        <v>80.938869626074975</v>
      </c>
      <c r="AT35" s="345">
        <v>89.04381441643541</v>
      </c>
      <c r="AU35" s="345">
        <v>86.227718143655153</v>
      </c>
      <c r="AV35" s="345">
        <v>86.490362942942454</v>
      </c>
      <c r="AW35" s="345">
        <v>75.899989539382332</v>
      </c>
      <c r="AX35" s="345">
        <v>70.598793405043665</v>
      </c>
      <c r="AY35" s="687">
        <v>69.408909985373057</v>
      </c>
    </row>
    <row r="36" spans="1:51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7"/>
    </row>
    <row r="37" spans="1:51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7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9" t="s">
        <v>298</v>
      </c>
    </row>
    <row r="38" spans="1:51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  <c r="AY38" s="699">
        <v>11719.724373013762</v>
      </c>
    </row>
    <row r="39" spans="1:51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3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3">
        <v>7679.3083328862522</v>
      </c>
      <c r="AO39" s="407">
        <v>7461.8853030264891</v>
      </c>
      <c r="AP39" s="407">
        <v>7647.9182382201598</v>
      </c>
      <c r="AQ39" s="407">
        <v>7660.9436929038111</v>
      </c>
      <c r="AR39" s="407">
        <v>7428.3815542117263</v>
      </c>
      <c r="AS39" s="345">
        <v>7529.5472559260616</v>
      </c>
      <c r="AT39" s="345">
        <v>7487.9948287445222</v>
      </c>
      <c r="AU39" s="345">
        <v>7407.339645365143</v>
      </c>
      <c r="AV39" s="345">
        <v>7503.5499592885417</v>
      </c>
      <c r="AW39" s="345">
        <v>7537.4560622100853</v>
      </c>
      <c r="AX39" s="345">
        <v>7542.7173402427543</v>
      </c>
      <c r="AY39" s="687">
        <v>7237.8980768215142</v>
      </c>
    </row>
    <row r="40" spans="1:51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3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3">
        <v>5996.1117183289452</v>
      </c>
      <c r="AO40" s="407">
        <v>6013.1560099073167</v>
      </c>
      <c r="AP40" s="407">
        <v>6058.4342819256644</v>
      </c>
      <c r="AQ40" s="407">
        <v>5943.7048299995986</v>
      </c>
      <c r="AR40" s="407">
        <v>6114.0650664997156</v>
      </c>
      <c r="AS40" s="345">
        <v>6160.6900499926423</v>
      </c>
      <c r="AT40" s="345">
        <v>5934.594137732357</v>
      </c>
      <c r="AU40" s="345">
        <v>5882.2325115699359</v>
      </c>
      <c r="AV40" s="345">
        <v>5887.1745920786943</v>
      </c>
      <c r="AW40" s="345">
        <v>5949.5086443322634</v>
      </c>
      <c r="AX40" s="345">
        <v>5894.2350355715289</v>
      </c>
      <c r="AY40" s="687">
        <v>4193.7585058720342</v>
      </c>
    </row>
    <row r="41" spans="1:51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3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3">
        <v>273.56666039261461</v>
      </c>
      <c r="AO41" s="407">
        <v>302.87394469920969</v>
      </c>
      <c r="AP41" s="407">
        <v>257.81549178445374</v>
      </c>
      <c r="AQ41" s="407">
        <v>255.15167936656536</v>
      </c>
      <c r="AR41" s="407">
        <v>298.48222250162138</v>
      </c>
      <c r="AS41" s="407">
        <v>301.34403526250185</v>
      </c>
      <c r="AT41" s="345">
        <v>312.71205597455338</v>
      </c>
      <c r="AU41" s="345">
        <v>363.55115686029507</v>
      </c>
      <c r="AV41" s="345">
        <v>348.70630887080853</v>
      </c>
      <c r="AW41" s="345">
        <v>380.89586430666549</v>
      </c>
      <c r="AX41" s="345">
        <v>351.94183819297098</v>
      </c>
      <c r="AY41" s="687">
        <v>288.06779032015839</v>
      </c>
    </row>
    <row r="42" spans="1:51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3"/>
      <c r="AF42" s="407"/>
      <c r="AG42" s="407"/>
      <c r="AH42" s="407"/>
      <c r="AI42" s="407"/>
      <c r="AJ42" s="407"/>
      <c r="AK42" s="407"/>
      <c r="AL42" s="407"/>
      <c r="AM42" s="407"/>
      <c r="AN42" s="613"/>
      <c r="AO42" s="407"/>
      <c r="AP42" s="407"/>
      <c r="AQ42" s="407"/>
      <c r="AR42" s="407"/>
      <c r="AS42" s="407"/>
      <c r="AT42" s="345"/>
      <c r="AU42" s="345"/>
      <c r="AV42" s="345"/>
      <c r="AW42" s="345"/>
      <c r="AX42" s="345"/>
      <c r="AY42" s="687"/>
    </row>
    <row r="43" spans="1:51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  <c r="AW43" s="440">
        <v>6313.3499115965942</v>
      </c>
      <c r="AX43" s="440">
        <v>6307.4431017099714</v>
      </c>
      <c r="AY43" s="699">
        <v>5347.6698344653632</v>
      </c>
    </row>
    <row r="44" spans="1:51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3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3">
        <v>3273.3078844548036</v>
      </c>
      <c r="AO44" s="407">
        <v>3129.2162558524501</v>
      </c>
      <c r="AP44" s="407">
        <v>3273.8706886641007</v>
      </c>
      <c r="AQ44" s="407">
        <v>3268.0638904048938</v>
      </c>
      <c r="AR44" s="407">
        <v>3153.6178818995268</v>
      </c>
      <c r="AS44" s="407">
        <v>3197.6156281477502</v>
      </c>
      <c r="AT44" s="345">
        <v>3191.6041148962081</v>
      </c>
      <c r="AU44" s="345">
        <v>3151.4740665563991</v>
      </c>
      <c r="AV44" s="345">
        <v>3278.3393842460955</v>
      </c>
      <c r="AW44" s="345">
        <v>3257.8113914320134</v>
      </c>
      <c r="AX44" s="345">
        <v>3271.8013641410225</v>
      </c>
      <c r="AY44" s="687">
        <v>3148.1354330974509</v>
      </c>
    </row>
    <row r="45" spans="1:51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3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3">
        <v>2899.5301928973681</v>
      </c>
      <c r="AO45" s="407">
        <v>2943.2281907518795</v>
      </c>
      <c r="AP45" s="407">
        <v>2955.5796534989845</v>
      </c>
      <c r="AQ45" s="407">
        <v>2936.2585086222489</v>
      </c>
      <c r="AR45" s="407">
        <v>3050.1338810922302</v>
      </c>
      <c r="AS45" s="407">
        <v>3043.8457173729125</v>
      </c>
      <c r="AT45" s="345">
        <v>2979.6420798592217</v>
      </c>
      <c r="AU45" s="345">
        <v>2885.4705110228238</v>
      </c>
      <c r="AV45" s="345">
        <v>2847.0232893134912</v>
      </c>
      <c r="AW45" s="345">
        <v>2887.6453259473324</v>
      </c>
      <c r="AX45" s="345">
        <v>2896.4268777566867</v>
      </c>
      <c r="AY45" s="687">
        <v>2060.7338589132223</v>
      </c>
    </row>
    <row r="46" spans="1:51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3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3">
        <v>97.612039330708171</v>
      </c>
      <c r="AO46" s="407">
        <v>121.73122373031001</v>
      </c>
      <c r="AP46" s="407">
        <v>117.38199978129025</v>
      </c>
      <c r="AQ46" s="407">
        <v>100.64040487319787</v>
      </c>
      <c r="AR46" s="407">
        <v>117.92376300652488</v>
      </c>
      <c r="AS46" s="407">
        <v>118.80786415373321</v>
      </c>
      <c r="AT46" s="345">
        <v>116.96275718949305</v>
      </c>
      <c r="AU46" s="345">
        <v>146.4778118749727</v>
      </c>
      <c r="AV46" s="345">
        <v>142.78367243261593</v>
      </c>
      <c r="AW46" s="345">
        <v>167.89319421723613</v>
      </c>
      <c r="AX46" s="345">
        <v>139.21485981221971</v>
      </c>
      <c r="AY46" s="687">
        <v>138.80054245469796</v>
      </c>
    </row>
    <row r="47" spans="1:51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3"/>
      <c r="AF47" s="407"/>
      <c r="AG47" s="407"/>
      <c r="AH47" s="407"/>
      <c r="AI47" s="407"/>
      <c r="AJ47" s="407"/>
      <c r="AK47" s="407"/>
      <c r="AL47" s="407"/>
      <c r="AM47" s="407"/>
      <c r="AN47" s="613"/>
      <c r="AO47" s="407"/>
      <c r="AP47" s="407"/>
      <c r="AQ47" s="407"/>
      <c r="AR47" s="407"/>
      <c r="AS47" s="407"/>
      <c r="AT47" s="345"/>
      <c r="AU47" s="345"/>
      <c r="AV47" s="345"/>
      <c r="AW47" s="345"/>
      <c r="AX47" s="345"/>
      <c r="AY47" s="687"/>
    </row>
    <row r="48" spans="1:51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  <c r="AW48" s="440">
        <v>7554.5106592524289</v>
      </c>
      <c r="AX48" s="440">
        <v>7481.4511122972908</v>
      </c>
      <c r="AY48" s="699">
        <v>6372.0545385483547</v>
      </c>
    </row>
    <row r="49" spans="1:51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3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3">
        <v>4406.0004484314095</v>
      </c>
      <c r="AO49" s="407">
        <v>4332.669047174023</v>
      </c>
      <c r="AP49" s="407">
        <v>4374.0475495560513</v>
      </c>
      <c r="AQ49" s="407">
        <v>4392.8798024988928</v>
      </c>
      <c r="AR49" s="407">
        <v>4274.763672312185</v>
      </c>
      <c r="AS49" s="407">
        <v>4331.9316277782937</v>
      </c>
      <c r="AT49" s="345">
        <v>4296.3907138482991</v>
      </c>
      <c r="AU49" s="345">
        <v>4255.8655788087617</v>
      </c>
      <c r="AV49" s="345">
        <v>4225.2105750424525</v>
      </c>
      <c r="AW49" s="345">
        <v>4279.6446707780551</v>
      </c>
      <c r="AX49" s="345">
        <v>4270.9159761017027</v>
      </c>
      <c r="AY49" s="687">
        <v>4089.7626437240747</v>
      </c>
    </row>
    <row r="50" spans="1:51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3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3">
        <v>3096.5815254315366</v>
      </c>
      <c r="AO50" s="407">
        <v>3069.9278191553867</v>
      </c>
      <c r="AP50" s="407">
        <v>3102.8546284266927</v>
      </c>
      <c r="AQ50" s="407">
        <v>3007.4463213773288</v>
      </c>
      <c r="AR50" s="407">
        <v>3063.931185407499</v>
      </c>
      <c r="AS50" s="407">
        <v>3116.8443326197166</v>
      </c>
      <c r="AT50" s="407">
        <v>2954.9520578731199</v>
      </c>
      <c r="AU50" s="345">
        <v>2996.762000547084</v>
      </c>
      <c r="AV50" s="345">
        <v>3040.151302765174</v>
      </c>
      <c r="AW50" s="345">
        <v>3061.8633183849047</v>
      </c>
      <c r="AX50" s="345">
        <v>2997.8081578148522</v>
      </c>
      <c r="AY50" s="687">
        <v>2133.0246469588142</v>
      </c>
    </row>
    <row r="51" spans="1:51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3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3">
        <v>175.95462106190641</v>
      </c>
      <c r="AO51" s="407">
        <v>181.14272096889954</v>
      </c>
      <c r="AP51" s="407">
        <v>140.43349200316345</v>
      </c>
      <c r="AQ51" s="407">
        <v>154.51127449336741</v>
      </c>
      <c r="AR51" s="407">
        <v>180.5584594950962</v>
      </c>
      <c r="AS51" s="407">
        <v>182.53617110876843</v>
      </c>
      <c r="AT51" s="407">
        <v>195.7492987850604</v>
      </c>
      <c r="AU51" s="345">
        <v>217.07334498532222</v>
      </c>
      <c r="AV51" s="345">
        <v>205.92263643819257</v>
      </c>
      <c r="AW51" s="345">
        <v>213.00267008942902</v>
      </c>
      <c r="AX51" s="345">
        <v>212.72697838075152</v>
      </c>
      <c r="AY51" s="687">
        <v>149.2672478654606</v>
      </c>
    </row>
    <row r="52" spans="1:51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407"/>
      <c r="AS52" s="407"/>
      <c r="AT52" s="407"/>
      <c r="AU52" s="345"/>
      <c r="AV52" s="345"/>
      <c r="AW52" s="345"/>
      <c r="AX52" s="345"/>
      <c r="AY52" s="687"/>
    </row>
    <row r="53" spans="1:51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4"/>
      <c r="AF53" s="408" t="s">
        <v>298</v>
      </c>
      <c r="AG53" s="408"/>
      <c r="AH53" s="408"/>
      <c r="AI53" s="408"/>
      <c r="AJ53" s="408"/>
      <c r="AK53" s="408"/>
      <c r="AL53" s="408"/>
      <c r="AM53" s="407"/>
      <c r="AN53" s="612"/>
      <c r="AO53" s="408"/>
      <c r="AP53" s="408"/>
      <c r="AQ53" s="408"/>
      <c r="AR53" s="408"/>
      <c r="AS53" s="408"/>
      <c r="AT53" s="408"/>
      <c r="AU53" s="440"/>
      <c r="AV53" s="440"/>
      <c r="AW53" s="440"/>
      <c r="AX53" s="440"/>
      <c r="AY53" s="699" t="s">
        <v>298</v>
      </c>
    </row>
    <row r="54" spans="1:51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08">
        <v>13735.301022451309</v>
      </c>
      <c r="AU54" s="440">
        <v>13653.123313795313</v>
      </c>
      <c r="AV54" s="440">
        <v>13739.430860238022</v>
      </c>
      <c r="AW54" s="440">
        <v>13867.860570848981</v>
      </c>
      <c r="AX54" s="440">
        <v>13788.894214007285</v>
      </c>
      <c r="AY54" s="699">
        <v>11719.724373013762</v>
      </c>
    </row>
    <row r="55" spans="1:51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3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3">
        <v>11171.283256255285</v>
      </c>
      <c r="AO55" s="407">
        <v>11078.857670273284</v>
      </c>
      <c r="AP55" s="407">
        <v>11275.567219610741</v>
      </c>
      <c r="AQ55" s="407">
        <v>11139.0576339415</v>
      </c>
      <c r="AR55" s="407">
        <v>11061.446514238922</v>
      </c>
      <c r="AS55" s="407">
        <v>11160.884583825358</v>
      </c>
      <c r="AT55" s="407">
        <v>11092.192247581748</v>
      </c>
      <c r="AU55" s="345">
        <v>10899.865156375392</v>
      </c>
      <c r="AV55" s="345">
        <v>10992.425172318746</v>
      </c>
      <c r="AW55" s="345">
        <v>11185.185580503021</v>
      </c>
      <c r="AX55" s="345">
        <v>11114.783447744587</v>
      </c>
      <c r="AY55" s="687">
        <v>9981.4427685541305</v>
      </c>
    </row>
    <row r="56" spans="1:51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3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3">
        <v>2777.7034553524795</v>
      </c>
      <c r="AO56" s="407">
        <v>2699.0575873596854</v>
      </c>
      <c r="AP56" s="407">
        <v>2688.6007923195348</v>
      </c>
      <c r="AQ56" s="407">
        <v>2720.7425683284359</v>
      </c>
      <c r="AR56" s="407">
        <v>2779.4823289741666</v>
      </c>
      <c r="AS56" s="407">
        <v>2830.6967573558254</v>
      </c>
      <c r="AT56" s="407">
        <v>2643.10877486962</v>
      </c>
      <c r="AU56" s="345">
        <v>2753.2581574200053</v>
      </c>
      <c r="AV56" s="345">
        <v>2747.0056879193071</v>
      </c>
      <c r="AW56" s="345">
        <v>2682.6749903459645</v>
      </c>
      <c r="AX56" s="345">
        <v>2674.1107662626673</v>
      </c>
      <c r="AY56" s="687">
        <v>1738.2816044596052</v>
      </c>
    </row>
    <row r="57" spans="1:51" x14ac:dyDescent="0.2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  <c r="AW57" s="345"/>
      <c r="AX57" s="345"/>
      <c r="AY57" s="687"/>
    </row>
    <row r="58" spans="1:51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  <c r="AW58" s="440">
        <v>6313.3499115965942</v>
      </c>
      <c r="AX58" s="440">
        <v>6307.4431017099714</v>
      </c>
      <c r="AY58" s="699">
        <v>5347.6698344653632</v>
      </c>
    </row>
    <row r="59" spans="1:51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3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3">
        <v>5045.2182337941713</v>
      </c>
      <c r="AO59" s="407">
        <v>4993.6463020579358</v>
      </c>
      <c r="AP59" s="407">
        <v>5149.2886288734089</v>
      </c>
      <c r="AQ59" s="407">
        <v>5080.3984934443597</v>
      </c>
      <c r="AR59" s="407">
        <v>5046.9713857041424</v>
      </c>
      <c r="AS59" s="407">
        <v>5074.6161188531023</v>
      </c>
      <c r="AT59" s="407">
        <v>5040.974480619192</v>
      </c>
      <c r="AU59" s="345">
        <v>4951.4447593933173</v>
      </c>
      <c r="AV59" s="345">
        <v>5042.9672767848479</v>
      </c>
      <c r="AW59" s="345">
        <v>5128.8498809037746</v>
      </c>
      <c r="AX59" s="345">
        <v>5078.1432090453236</v>
      </c>
      <c r="AY59" s="687">
        <v>4556.6098093852625</v>
      </c>
    </row>
    <row r="60" spans="1:51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3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3">
        <v>1225.231882888726</v>
      </c>
      <c r="AO60" s="407">
        <v>1200.5293682767126</v>
      </c>
      <c r="AP60" s="407">
        <v>1197.5437130709861</v>
      </c>
      <c r="AQ60" s="407">
        <v>1224.5643104559942</v>
      </c>
      <c r="AR60" s="407">
        <v>1274.7041402941431</v>
      </c>
      <c r="AS60" s="407">
        <v>1285.6530908213033</v>
      </c>
      <c r="AT60" s="407">
        <v>1247.2344713257316</v>
      </c>
      <c r="AU60" s="345">
        <v>1231.9776300608958</v>
      </c>
      <c r="AV60" s="345">
        <v>1225.1790692073407</v>
      </c>
      <c r="AW60" s="345">
        <v>1184.5000306928143</v>
      </c>
      <c r="AX60" s="345">
        <v>1229.2998926646335</v>
      </c>
      <c r="AY60" s="687">
        <v>791.06002508009374</v>
      </c>
    </row>
    <row r="61" spans="1:51" x14ac:dyDescent="0.2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  <c r="AW61" s="345"/>
      <c r="AX61" s="345"/>
      <c r="AY61" s="687"/>
    </row>
    <row r="62" spans="1:51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08">
        <v>7469.7009243411821</v>
      </c>
      <c r="AV62" s="440">
        <v>7471.2845142458318</v>
      </c>
      <c r="AW62" s="440">
        <v>7554.5106592524289</v>
      </c>
      <c r="AX62" s="440">
        <v>7481.4511122972908</v>
      </c>
      <c r="AY62" s="699">
        <v>6372.0545385483547</v>
      </c>
    </row>
    <row r="63" spans="1:51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3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3">
        <v>6126.06502246114</v>
      </c>
      <c r="AO63" s="407">
        <v>6085.2113682153777</v>
      </c>
      <c r="AP63" s="407">
        <v>6126.27859073736</v>
      </c>
      <c r="AQ63" s="407">
        <v>6058.6591404971705</v>
      </c>
      <c r="AR63" s="407">
        <v>6014.4751285347393</v>
      </c>
      <c r="AS63" s="407">
        <v>6086.2684649722669</v>
      </c>
      <c r="AT63" s="407">
        <v>6051.2177669626162</v>
      </c>
      <c r="AU63" s="407">
        <v>5948.4203969820537</v>
      </c>
      <c r="AV63" s="345">
        <v>5949.4578955338675</v>
      </c>
      <c r="AW63" s="345">
        <v>6056.3356995992508</v>
      </c>
      <c r="AX63" s="345">
        <v>6036.6402386992613</v>
      </c>
      <c r="AY63" s="687">
        <v>5424.8329591688343</v>
      </c>
    </row>
    <row r="64" spans="1:51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5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  <c r="AQ64" s="356">
        <v>1496.1782578724451</v>
      </c>
      <c r="AR64" s="356">
        <v>1504.7781886800258</v>
      </c>
      <c r="AS64" s="356">
        <v>1545.0436665345228</v>
      </c>
      <c r="AT64" s="356">
        <v>1395.8743035438883</v>
      </c>
      <c r="AU64" s="356">
        <v>1521.2805273591191</v>
      </c>
      <c r="AV64" s="356">
        <v>1521.8266187119705</v>
      </c>
      <c r="AW64" s="356">
        <v>1498.174959653152</v>
      </c>
      <c r="AX64" s="356">
        <v>1444.8108735980302</v>
      </c>
      <c r="AY64" s="356">
        <v>947.22157937951374</v>
      </c>
    </row>
    <row r="65" spans="1:37" ht="12.75" x14ac:dyDescent="0.2">
      <c r="A65" s="577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578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563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563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563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6"/>
      <c r="AK82" s="563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6"/>
      <c r="AK83" s="563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6"/>
      <c r="AK84" s="563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6"/>
      <c r="AK85" s="563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6"/>
      <c r="AK86" s="563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6"/>
      <c r="AK87" s="563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6"/>
      <c r="AK88" s="563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6"/>
      <c r="AK89" s="496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6"/>
      <c r="AK90" s="496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6"/>
      <c r="AK91" s="496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C119" s="25"/>
      <c r="AD119" s="25"/>
      <c r="AF119" s="496"/>
      <c r="AK119" s="496"/>
    </row>
    <row r="120" spans="29:37" ht="12.75" x14ac:dyDescent="0.2">
      <c r="AC120" s="25"/>
      <c r="AD120" s="25"/>
      <c r="AF120" s="496"/>
      <c r="AK120" s="496"/>
    </row>
    <row r="121" spans="29:37" ht="12.75" x14ac:dyDescent="0.2">
      <c r="AC121" s="25"/>
      <c r="AD121" s="25"/>
      <c r="AF121" s="496"/>
      <c r="AK121" s="496"/>
    </row>
    <row r="122" spans="29:37" ht="12.75" x14ac:dyDescent="0.2">
      <c r="AC122" s="25"/>
      <c r="AD122" s="25"/>
      <c r="AF122" s="496"/>
      <c r="AK122" s="496"/>
    </row>
    <row r="123" spans="29:37" ht="12.75" x14ac:dyDescent="0.2">
      <c r="AC123" s="25"/>
      <c r="AD123" s="25"/>
      <c r="AF123" s="496"/>
      <c r="AK123" s="496"/>
    </row>
    <row r="124" spans="29:37" ht="12.75" x14ac:dyDescent="0.2">
      <c r="AC124" s="25"/>
      <c r="AD124" s="25"/>
      <c r="AF124" s="496"/>
      <c r="AK124" s="496"/>
    </row>
    <row r="125" spans="29:37" ht="12.75" x14ac:dyDescent="0.2">
      <c r="AC125" s="25"/>
      <c r="AD125" s="25"/>
      <c r="AF125" s="496"/>
      <c r="AK125" s="496"/>
    </row>
    <row r="126" spans="29:37" ht="12.75" x14ac:dyDescent="0.2">
      <c r="AC126" s="25"/>
      <c r="AD126" s="25"/>
      <c r="AF126" s="496"/>
      <c r="AK126" s="496"/>
    </row>
    <row r="127" spans="29:37" ht="12.75" x14ac:dyDescent="0.2">
      <c r="AC127" s="25"/>
      <c r="AD127" s="25"/>
      <c r="AF127" s="496"/>
      <c r="AK127" s="496"/>
    </row>
    <row r="128" spans="29:37" ht="12.75" x14ac:dyDescent="0.2">
      <c r="AC128" s="25"/>
      <c r="AD128" s="25"/>
      <c r="AF128" s="496"/>
      <c r="AK128" s="496"/>
    </row>
    <row r="129" spans="29:37" ht="12.75" x14ac:dyDescent="0.2">
      <c r="AC129" s="25"/>
      <c r="AD129" s="25"/>
      <c r="AF129" s="496"/>
      <c r="AK129" s="496"/>
    </row>
    <row r="130" spans="29:37" ht="12.75" x14ac:dyDescent="0.2">
      <c r="AC130" s="25"/>
      <c r="AD130" s="25"/>
      <c r="AF130" s="496"/>
      <c r="AK130" s="496"/>
    </row>
    <row r="131" spans="29:37" ht="12.75" x14ac:dyDescent="0.2">
      <c r="AC131" s="25"/>
      <c r="AD131" s="25"/>
      <c r="AF131" s="496"/>
      <c r="AK131" s="496"/>
    </row>
    <row r="132" spans="29:37" ht="12.75" x14ac:dyDescent="0.2">
      <c r="AC132" s="25"/>
      <c r="AD132" s="25"/>
      <c r="AF132" s="496"/>
      <c r="AK132" s="496"/>
    </row>
    <row r="133" spans="29:37" ht="12.75" x14ac:dyDescent="0.2">
      <c r="AC133" s="25"/>
      <c r="AD133" s="25"/>
      <c r="AF133" s="496"/>
      <c r="AK133" s="496"/>
    </row>
    <row r="134" spans="29:37" ht="12.75" x14ac:dyDescent="0.2">
      <c r="AC134" s="25"/>
      <c r="AD134" s="25"/>
      <c r="AF134" s="496"/>
      <c r="AK134" s="496"/>
    </row>
    <row r="135" spans="29:37" ht="12.75" x14ac:dyDescent="0.2">
      <c r="AC135" s="25"/>
      <c r="AD135" s="25"/>
      <c r="AF135" s="496"/>
      <c r="AK135" s="496"/>
    </row>
    <row r="136" spans="29:37" ht="12.75" x14ac:dyDescent="0.2">
      <c r="AC136" s="25"/>
      <c r="AD136" s="25"/>
      <c r="AF136" s="496"/>
      <c r="AK136" s="496"/>
    </row>
    <row r="137" spans="29:37" ht="12.75" x14ac:dyDescent="0.2">
      <c r="AC137" s="25"/>
      <c r="AD137" s="25"/>
      <c r="AF137" s="496"/>
      <c r="AK137" s="496"/>
    </row>
    <row r="138" spans="29:37" ht="12.75" x14ac:dyDescent="0.2">
      <c r="AC138" s="25"/>
      <c r="AD138" s="25"/>
      <c r="AF138" s="496"/>
      <c r="AK138" s="496"/>
    </row>
    <row r="139" spans="29:37" ht="12.75" x14ac:dyDescent="0.2">
      <c r="AC139" s="25"/>
      <c r="AD139" s="25"/>
      <c r="AF139" s="496"/>
      <c r="AK139" s="496"/>
    </row>
    <row r="140" spans="29:37" ht="12.75" x14ac:dyDescent="0.2">
      <c r="AC140" s="25"/>
      <c r="AD140" s="25"/>
      <c r="AF140" s="496"/>
      <c r="AK140" s="496"/>
    </row>
    <row r="141" spans="29:37" ht="12.75" x14ac:dyDescent="0.2">
      <c r="AC141" s="25"/>
      <c r="AD141" s="25"/>
      <c r="AF141" s="496"/>
      <c r="AK141" s="496"/>
    </row>
    <row r="142" spans="29:37" ht="12.75" x14ac:dyDescent="0.2">
      <c r="AC142" s="25"/>
      <c r="AD142" s="25"/>
      <c r="AF142" s="496"/>
      <c r="AK142" s="496"/>
    </row>
    <row r="143" spans="29:37" ht="12.75" x14ac:dyDescent="0.2">
      <c r="AC143" s="25"/>
      <c r="AD143" s="25"/>
      <c r="AF143" s="496"/>
      <c r="AK143" s="496"/>
    </row>
    <row r="144" spans="29:37" ht="12.75" x14ac:dyDescent="0.2">
      <c r="AD144" s="25"/>
      <c r="AF144" s="496"/>
      <c r="AK144" s="496"/>
    </row>
    <row r="145" spans="30:37" ht="12.75" x14ac:dyDescent="0.2">
      <c r="AD145" s="25"/>
      <c r="AF145" s="496"/>
      <c r="AK145" s="496"/>
    </row>
    <row r="146" spans="30:37" ht="12.75" x14ac:dyDescent="0.2">
      <c r="AD146" s="25"/>
      <c r="AF146" s="496"/>
      <c r="AK146" s="496"/>
    </row>
    <row r="147" spans="30:37" ht="12.75" x14ac:dyDescent="0.2">
      <c r="AD147" s="25"/>
      <c r="AF147" s="496"/>
      <c r="AK147" s="496"/>
    </row>
    <row r="148" spans="30:37" ht="12.75" x14ac:dyDescent="0.2">
      <c r="AD148" s="25"/>
      <c r="AF148" s="496"/>
      <c r="AK148" s="496"/>
    </row>
    <row r="149" spans="30:37" ht="12.75" x14ac:dyDescent="0.2">
      <c r="AD149" s="25"/>
      <c r="AF149" s="496"/>
      <c r="AK149" s="496"/>
    </row>
    <row r="150" spans="30:37" ht="12.75" x14ac:dyDescent="0.2">
      <c r="AD150" s="25"/>
      <c r="AF150" s="496"/>
      <c r="AK150" s="496"/>
    </row>
    <row r="151" spans="30:37" ht="12.75" x14ac:dyDescent="0.2">
      <c r="AD151" s="25"/>
      <c r="AF151" s="496"/>
      <c r="AK151" s="496"/>
    </row>
    <row r="152" spans="30:37" ht="12.75" x14ac:dyDescent="0.2">
      <c r="AD152" s="25"/>
      <c r="AF152" s="496"/>
      <c r="AK152" s="496"/>
    </row>
    <row r="153" spans="30:37" ht="12.75" x14ac:dyDescent="0.2">
      <c r="AD153" s="25"/>
      <c r="AF153" s="496"/>
      <c r="AK153" s="496"/>
    </row>
    <row r="154" spans="30:37" ht="12.75" x14ac:dyDescent="0.2">
      <c r="AD154" s="25"/>
      <c r="AF154" s="496"/>
      <c r="AK154" s="496"/>
    </row>
    <row r="155" spans="30:37" ht="12.75" x14ac:dyDescent="0.2">
      <c r="AD155" s="25"/>
      <c r="AF155" s="496"/>
      <c r="AK155" s="496"/>
    </row>
    <row r="156" spans="30:37" ht="12.75" x14ac:dyDescent="0.2">
      <c r="AF156" s="496"/>
      <c r="AK156" s="496"/>
    </row>
    <row r="157" spans="30:37" ht="12.75" x14ac:dyDescent="0.2">
      <c r="AF157" s="496"/>
      <c r="AK157" s="496"/>
    </row>
    <row r="158" spans="30:37" ht="12.75" x14ac:dyDescent="0.2">
      <c r="AF158" s="496"/>
      <c r="AK158" s="496"/>
    </row>
    <row r="159" spans="30:37" ht="12.75" x14ac:dyDescent="0.2">
      <c r="AF159" s="496"/>
      <c r="AK159" s="496"/>
    </row>
    <row r="160" spans="30:37" ht="12.75" x14ac:dyDescent="0.2">
      <c r="AF160" s="496"/>
      <c r="AK160" s="496"/>
    </row>
    <row r="161" spans="32:37" ht="12.75" x14ac:dyDescent="0.2">
      <c r="AF161" s="496"/>
      <c r="AK161" s="496"/>
    </row>
    <row r="162" spans="32:37" ht="12.75" x14ac:dyDescent="0.2">
      <c r="AF162" s="496"/>
      <c r="AK162" s="496"/>
    </row>
    <row r="163" spans="32:37" ht="12.75" x14ac:dyDescent="0.2">
      <c r="AF163" s="496"/>
      <c r="AK163" s="496"/>
    </row>
    <row r="164" spans="32:37" ht="12.75" x14ac:dyDescent="0.2">
      <c r="AF164" s="496"/>
      <c r="AK164" s="496"/>
    </row>
    <row r="165" spans="32:37" ht="12.75" x14ac:dyDescent="0.2">
      <c r="AF165" s="496"/>
      <c r="AK165" s="496"/>
    </row>
    <row r="166" spans="32:37" ht="12.75" x14ac:dyDescent="0.2">
      <c r="AF166" s="496"/>
      <c r="AK166" s="496"/>
    </row>
    <row r="167" spans="32:37" ht="12.75" x14ac:dyDescent="0.2">
      <c r="AF167" s="496"/>
      <c r="AK167" s="496"/>
    </row>
    <row r="168" spans="32:37" ht="12.75" x14ac:dyDescent="0.2">
      <c r="AF168" s="496"/>
      <c r="AK168" s="496"/>
    </row>
    <row r="169" spans="32:37" ht="12.75" x14ac:dyDescent="0.2">
      <c r="AF169" s="496"/>
      <c r="AK169" s="496"/>
    </row>
    <row r="170" spans="32:37" ht="12.75" x14ac:dyDescent="0.2">
      <c r="AF170" s="496"/>
      <c r="AK170" s="496"/>
    </row>
    <row r="171" spans="32:37" ht="12.75" x14ac:dyDescent="0.2">
      <c r="AF171" s="496"/>
      <c r="AK171" s="496"/>
    </row>
    <row r="172" spans="32:37" ht="12.75" x14ac:dyDescent="0.2">
      <c r="AF172" s="496"/>
      <c r="AK172" s="496"/>
    </row>
    <row r="173" spans="32:37" ht="12.75" x14ac:dyDescent="0.2">
      <c r="AF173" s="496"/>
      <c r="AK173" s="496"/>
    </row>
    <row r="174" spans="32:37" ht="12.75" x14ac:dyDescent="0.2">
      <c r="AF174" s="496"/>
      <c r="AK174" s="496"/>
    </row>
    <row r="175" spans="32:37" ht="12.75" x14ac:dyDescent="0.2">
      <c r="AF175" s="496"/>
      <c r="AK175" s="496"/>
    </row>
    <row r="176" spans="32:37" ht="12.75" x14ac:dyDescent="0.2">
      <c r="AF176" s="496"/>
      <c r="AK176" s="496"/>
    </row>
    <row r="177" spans="32:37" ht="12.75" x14ac:dyDescent="0.2">
      <c r="AF177" s="496"/>
      <c r="AK177" s="496"/>
    </row>
    <row r="178" spans="32:37" ht="12.75" x14ac:dyDescent="0.2">
      <c r="AF178" s="496"/>
      <c r="AK178" s="496"/>
    </row>
    <row r="179" spans="32:37" ht="12.75" x14ac:dyDescent="0.2">
      <c r="AF179" s="496"/>
      <c r="AK179" s="496"/>
    </row>
    <row r="180" spans="32:37" ht="12.75" x14ac:dyDescent="0.2">
      <c r="AK180" s="496"/>
    </row>
    <row r="181" spans="32:37" ht="12.75" x14ac:dyDescent="0.2">
      <c r="AK181" s="496"/>
    </row>
    <row r="182" spans="32:37" ht="12.75" x14ac:dyDescent="0.2">
      <c r="AK182" s="496"/>
    </row>
    <row r="183" spans="32:37" ht="12.75" x14ac:dyDescent="0.2">
      <c r="AK183" s="496"/>
    </row>
    <row r="184" spans="32:37" ht="12.75" x14ac:dyDescent="0.2">
      <c r="AK184" s="496"/>
    </row>
    <row r="185" spans="32:37" ht="12.75" x14ac:dyDescent="0.2">
      <c r="AK185" s="496"/>
    </row>
    <row r="186" spans="32:37" ht="12.75" x14ac:dyDescent="0.2">
      <c r="AK186" s="496"/>
    </row>
    <row r="187" spans="32:37" ht="12.75" x14ac:dyDescent="0.2">
      <c r="AK187" s="496"/>
    </row>
    <row r="188" spans="32:37" ht="12.75" x14ac:dyDescent="0.2">
      <c r="AK188" s="496"/>
    </row>
    <row r="189" spans="32:37" ht="12.75" x14ac:dyDescent="0.2">
      <c r="AK189" s="496"/>
    </row>
    <row r="190" spans="32:37" ht="12.75" x14ac:dyDescent="0.2">
      <c r="AK190" s="496"/>
    </row>
    <row r="191" spans="32:37" ht="12.75" x14ac:dyDescent="0.2">
      <c r="AK191" s="496"/>
    </row>
    <row r="192" spans="32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AY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0"/>
  <sheetViews>
    <sheetView topLeftCell="AF46" workbookViewId="0">
      <selection sqref="A1:AY1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31" customWidth="1"/>
    <col min="33" max="36" width="9.140625" style="5"/>
    <col min="37" max="37" width="9.42578125" style="531" customWidth="1"/>
    <col min="38" max="16384" width="9.140625" style="5"/>
  </cols>
  <sheetData>
    <row r="1" spans="1:51" s="7" customFormat="1" ht="26.25" customHeight="1" x14ac:dyDescent="0.2">
      <c r="A1" s="739" t="s">
        <v>311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  <c r="Z1" s="740"/>
      <c r="AA1" s="740"/>
      <c r="AB1" s="740"/>
      <c r="AC1" s="740"/>
      <c r="AD1" s="740"/>
      <c r="AE1" s="740"/>
      <c r="AF1" s="740"/>
      <c r="AG1" s="740"/>
      <c r="AH1" s="740"/>
      <c r="AI1" s="740"/>
      <c r="AJ1" s="740"/>
      <c r="AK1" s="740"/>
      <c r="AL1" s="740"/>
      <c r="AM1" s="740"/>
      <c r="AN1" s="740"/>
      <c r="AO1" s="740"/>
      <c r="AP1" s="740"/>
      <c r="AQ1" s="740"/>
      <c r="AR1" s="740"/>
      <c r="AS1" s="740"/>
      <c r="AT1" s="740"/>
      <c r="AU1" s="740"/>
      <c r="AV1" s="740"/>
      <c r="AW1" s="740"/>
      <c r="AX1" s="740"/>
      <c r="AY1" s="741"/>
    </row>
    <row r="2" spans="1:51" s="7" customFormat="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7" t="s">
        <v>350</v>
      </c>
    </row>
    <row r="3" spans="1:51" s="7" customFormat="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8" t="s">
        <v>1</v>
      </c>
    </row>
    <row r="4" spans="1:51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8"/>
    </row>
    <row r="5" spans="1:51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8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9" t="s">
        <v>298</v>
      </c>
    </row>
    <row r="6" spans="1:51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8">
        <v>13236</v>
      </c>
      <c r="AD6" s="440">
        <v>13278</v>
      </c>
      <c r="AE6" s="471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  <c r="AQ6" s="440">
        <v>13860</v>
      </c>
      <c r="AR6" s="440">
        <v>13841</v>
      </c>
      <c r="AS6" s="440">
        <v>13992</v>
      </c>
      <c r="AT6" s="440">
        <v>13735</v>
      </c>
      <c r="AU6" s="440">
        <v>13653</v>
      </c>
      <c r="AV6" s="440">
        <v>13739</v>
      </c>
      <c r="AW6" s="440">
        <v>13868</v>
      </c>
      <c r="AX6" s="440">
        <v>13789</v>
      </c>
      <c r="AY6" s="699">
        <v>11720</v>
      </c>
    </row>
    <row r="7" spans="1:51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3">
        <v>2019</v>
      </c>
      <c r="AC7" s="345">
        <v>2010</v>
      </c>
      <c r="AD7" s="345">
        <v>2052</v>
      </c>
      <c r="AE7" s="472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  <c r="AQ7" s="345">
        <v>1858</v>
      </c>
      <c r="AR7" s="345">
        <v>1827</v>
      </c>
      <c r="AS7" s="345">
        <v>1961</v>
      </c>
      <c r="AT7" s="345">
        <v>1812</v>
      </c>
      <c r="AU7" s="345">
        <v>1826</v>
      </c>
      <c r="AV7" s="345">
        <v>1814</v>
      </c>
      <c r="AW7" s="345">
        <v>1846</v>
      </c>
      <c r="AX7" s="345">
        <v>1895</v>
      </c>
      <c r="AY7" s="687">
        <v>1396</v>
      </c>
    </row>
    <row r="8" spans="1:51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3">
        <v>8277</v>
      </c>
      <c r="AD8" s="345">
        <v>8140</v>
      </c>
      <c r="AE8" s="472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  <c r="AQ8" s="345">
        <v>8428</v>
      </c>
      <c r="AR8" s="345">
        <v>8407</v>
      </c>
      <c r="AS8" s="345">
        <v>8504</v>
      </c>
      <c r="AT8" s="345">
        <v>8480</v>
      </c>
      <c r="AU8" s="345">
        <v>8403</v>
      </c>
      <c r="AV8" s="345">
        <v>8428</v>
      </c>
      <c r="AW8" s="345">
        <v>8495</v>
      </c>
      <c r="AX8" s="345">
        <v>8401</v>
      </c>
      <c r="AY8" s="687">
        <v>7924</v>
      </c>
    </row>
    <row r="9" spans="1:51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3">
        <v>3086</v>
      </c>
      <c r="AE9" s="472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  <c r="AQ9" s="345">
        <v>3574</v>
      </c>
      <c r="AR9" s="345">
        <v>3607</v>
      </c>
      <c r="AS9" s="345">
        <v>3526</v>
      </c>
      <c r="AT9" s="345">
        <v>3443</v>
      </c>
      <c r="AU9" s="345">
        <v>3424</v>
      </c>
      <c r="AV9" s="345">
        <v>3497</v>
      </c>
      <c r="AW9" s="345">
        <v>3527</v>
      </c>
      <c r="AX9" s="345">
        <v>3493</v>
      </c>
      <c r="AY9" s="687">
        <v>2400</v>
      </c>
    </row>
    <row r="10" spans="1:51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3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7"/>
    </row>
    <row r="11" spans="1:51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4">
        <v>5822</v>
      </c>
      <c r="AC11" s="440">
        <v>5926</v>
      </c>
      <c r="AD11" s="440">
        <v>5970</v>
      </c>
      <c r="AE11" s="474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  <c r="AQ11" s="440">
        <v>6305</v>
      </c>
      <c r="AR11" s="440">
        <v>6322</v>
      </c>
      <c r="AS11" s="440">
        <v>6360</v>
      </c>
      <c r="AT11" s="440">
        <v>6288</v>
      </c>
      <c r="AU11" s="440">
        <v>6183</v>
      </c>
      <c r="AV11" s="440">
        <v>6268</v>
      </c>
      <c r="AW11" s="440">
        <v>6313</v>
      </c>
      <c r="AX11" s="440">
        <v>6307</v>
      </c>
      <c r="AY11" s="699">
        <v>5348</v>
      </c>
    </row>
    <row r="12" spans="1:51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3">
        <v>970</v>
      </c>
      <c r="AC12" s="345">
        <v>972</v>
      </c>
      <c r="AD12" s="345">
        <v>1018</v>
      </c>
      <c r="AE12" s="473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  <c r="AQ12" s="345">
        <v>965</v>
      </c>
      <c r="AR12" s="345">
        <v>960</v>
      </c>
      <c r="AS12" s="345">
        <v>1001</v>
      </c>
      <c r="AT12" s="345">
        <v>950</v>
      </c>
      <c r="AU12" s="345">
        <v>939</v>
      </c>
      <c r="AV12" s="345">
        <v>908</v>
      </c>
      <c r="AW12" s="345">
        <v>944</v>
      </c>
      <c r="AX12" s="345">
        <v>955</v>
      </c>
      <c r="AY12" s="687">
        <v>700</v>
      </c>
    </row>
    <row r="13" spans="1:51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3">
        <v>3512</v>
      </c>
      <c r="AC13" s="473">
        <v>3590</v>
      </c>
      <c r="AD13" s="345">
        <v>3597</v>
      </c>
      <c r="AE13" s="472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  <c r="AQ13" s="345">
        <v>3737</v>
      </c>
      <c r="AR13" s="345">
        <v>3694</v>
      </c>
      <c r="AS13" s="345">
        <v>3753</v>
      </c>
      <c r="AT13" s="345">
        <v>3700</v>
      </c>
      <c r="AU13" s="345">
        <v>3719</v>
      </c>
      <c r="AV13" s="345">
        <v>3781</v>
      </c>
      <c r="AW13" s="345">
        <v>3781</v>
      </c>
      <c r="AX13" s="345">
        <v>3760</v>
      </c>
      <c r="AY13" s="687">
        <v>3543</v>
      </c>
    </row>
    <row r="14" spans="1:51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3">
        <v>1340</v>
      </c>
      <c r="AC14" s="473">
        <v>1364</v>
      </c>
      <c r="AD14" s="345">
        <v>1355</v>
      </c>
      <c r="AE14" s="472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  <c r="AQ14" s="345">
        <v>1603</v>
      </c>
      <c r="AR14" s="345">
        <v>1668</v>
      </c>
      <c r="AS14" s="345">
        <v>1606</v>
      </c>
      <c r="AT14" s="345">
        <v>1638</v>
      </c>
      <c r="AU14" s="345">
        <v>1526</v>
      </c>
      <c r="AV14" s="345">
        <v>1579</v>
      </c>
      <c r="AW14" s="345">
        <v>1589</v>
      </c>
      <c r="AX14" s="345">
        <v>1592</v>
      </c>
      <c r="AY14" s="687">
        <v>1105</v>
      </c>
    </row>
    <row r="15" spans="1:51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3"/>
      <c r="AC15" s="473"/>
      <c r="AD15" s="345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7"/>
    </row>
    <row r="16" spans="1:51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4">
        <v>7170</v>
      </c>
      <c r="AC16" s="474">
        <v>7310</v>
      </c>
      <c r="AD16" s="474">
        <v>7308</v>
      </c>
      <c r="AE16" s="471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2">
        <v>7679</v>
      </c>
      <c r="AO16" s="440">
        <v>7584</v>
      </c>
      <c r="AP16" s="440">
        <v>7617</v>
      </c>
      <c r="AQ16" s="440">
        <v>7555</v>
      </c>
      <c r="AR16" s="440">
        <v>7519</v>
      </c>
      <c r="AS16" s="440">
        <v>7631</v>
      </c>
      <c r="AT16" s="440">
        <v>7447</v>
      </c>
      <c r="AU16" s="440">
        <v>7470</v>
      </c>
      <c r="AV16" s="440">
        <v>7471</v>
      </c>
      <c r="AW16" s="440">
        <v>7555</v>
      </c>
      <c r="AX16" s="440">
        <v>7481</v>
      </c>
      <c r="AY16" s="699">
        <v>6372</v>
      </c>
    </row>
    <row r="17" spans="1:51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3">
        <v>1049</v>
      </c>
      <c r="AC17" s="473">
        <v>1037</v>
      </c>
      <c r="AD17" s="473">
        <v>1033</v>
      </c>
      <c r="AE17" s="472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3">
        <v>952</v>
      </c>
      <c r="AO17" s="345">
        <v>936</v>
      </c>
      <c r="AP17" s="345">
        <v>973</v>
      </c>
      <c r="AQ17" s="345">
        <v>894</v>
      </c>
      <c r="AR17" s="345">
        <v>867</v>
      </c>
      <c r="AS17" s="345">
        <v>959</v>
      </c>
      <c r="AT17" s="345">
        <v>862</v>
      </c>
      <c r="AU17" s="345">
        <v>887</v>
      </c>
      <c r="AV17" s="345">
        <v>906</v>
      </c>
      <c r="AW17" s="345">
        <v>902</v>
      </c>
      <c r="AX17" s="345">
        <v>940</v>
      </c>
      <c r="AY17" s="687">
        <v>696</v>
      </c>
    </row>
    <row r="18" spans="1:51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3">
        <v>4662</v>
      </c>
      <c r="AC18" s="473">
        <v>4688</v>
      </c>
      <c r="AD18" s="473">
        <v>4543</v>
      </c>
      <c r="AE18" s="472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3">
        <v>4821</v>
      </c>
      <c r="AO18" s="345">
        <v>4799</v>
      </c>
      <c r="AP18" s="345">
        <v>4740</v>
      </c>
      <c r="AQ18" s="345">
        <v>4691</v>
      </c>
      <c r="AR18" s="345">
        <v>4713</v>
      </c>
      <c r="AS18" s="345">
        <v>4752</v>
      </c>
      <c r="AT18" s="345">
        <v>4780</v>
      </c>
      <c r="AU18" s="345">
        <v>4684</v>
      </c>
      <c r="AV18" s="345">
        <v>4647</v>
      </c>
      <c r="AW18" s="345">
        <v>4714</v>
      </c>
      <c r="AX18" s="345">
        <v>4641</v>
      </c>
      <c r="AY18" s="687">
        <v>4381</v>
      </c>
    </row>
    <row r="19" spans="1:51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3">
        <v>1459</v>
      </c>
      <c r="AC19" s="473">
        <v>1585</v>
      </c>
      <c r="AD19" s="473">
        <v>1731</v>
      </c>
      <c r="AE19" s="473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3">
        <v>1905</v>
      </c>
      <c r="AO19" s="407">
        <v>1849</v>
      </c>
      <c r="AP19" s="345">
        <v>1904</v>
      </c>
      <c r="AQ19" s="345">
        <v>1971</v>
      </c>
      <c r="AR19" s="345">
        <v>1939</v>
      </c>
      <c r="AS19" s="345">
        <v>1920</v>
      </c>
      <c r="AT19" s="345">
        <v>1805</v>
      </c>
      <c r="AU19" s="345">
        <v>1899</v>
      </c>
      <c r="AV19" s="345">
        <v>1918</v>
      </c>
      <c r="AW19" s="345">
        <v>1938</v>
      </c>
      <c r="AX19" s="345">
        <v>1901</v>
      </c>
      <c r="AY19" s="687">
        <v>1295</v>
      </c>
    </row>
    <row r="20" spans="1:51" s="7" customFormat="1" x14ac:dyDescent="0.2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3"/>
      <c r="AC20" s="473"/>
      <c r="AD20" s="473"/>
      <c r="AE20" s="473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7"/>
    </row>
    <row r="21" spans="1:51" s="7" customFormat="1" x14ac:dyDescent="0.2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4"/>
      <c r="AC21" s="473"/>
      <c r="AD21" s="474"/>
      <c r="AE21" s="474"/>
      <c r="AF21" s="440" t="s">
        <v>298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9" t="s">
        <v>298</v>
      </c>
    </row>
    <row r="22" spans="1:51" s="7" customFormat="1" x14ac:dyDescent="0.2">
      <c r="A22" s="153" t="s">
        <v>109</v>
      </c>
      <c r="B22" s="99" t="s">
        <v>246</v>
      </c>
      <c r="C22" s="99" t="s">
        <v>246</v>
      </c>
      <c r="D22" s="99" t="s">
        <v>246</v>
      </c>
      <c r="E22" s="99" t="s">
        <v>246</v>
      </c>
      <c r="F22" s="99" t="s">
        <v>246</v>
      </c>
      <c r="G22" s="99" t="s">
        <v>246</v>
      </c>
      <c r="H22" s="99" t="s">
        <v>246</v>
      </c>
      <c r="I22" s="99" t="s">
        <v>246</v>
      </c>
      <c r="J22" s="99" t="s">
        <v>246</v>
      </c>
      <c r="K22" s="99" t="s">
        <v>246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4">
        <v>12992</v>
      </c>
      <c r="AC22" s="474">
        <v>13236</v>
      </c>
      <c r="AD22" s="474">
        <v>13278</v>
      </c>
      <c r="AE22" s="474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2">
        <v>13949</v>
      </c>
      <c r="AO22" s="408">
        <v>13777</v>
      </c>
      <c r="AP22" s="440">
        <v>13964</v>
      </c>
      <c r="AQ22" s="440">
        <v>13860</v>
      </c>
      <c r="AR22" s="440">
        <v>13841</v>
      </c>
      <c r="AS22" s="440">
        <v>13992</v>
      </c>
      <c r="AT22" s="440">
        <v>13735</v>
      </c>
      <c r="AU22" s="440">
        <v>13653</v>
      </c>
      <c r="AV22" s="440">
        <v>13739</v>
      </c>
      <c r="AW22" s="440">
        <v>13868</v>
      </c>
      <c r="AX22" s="440">
        <v>13789</v>
      </c>
      <c r="AY22" s="699">
        <v>11720</v>
      </c>
    </row>
    <row r="23" spans="1:51" x14ac:dyDescent="0.2">
      <c r="A23" s="152" t="s">
        <v>110</v>
      </c>
      <c r="B23" s="99" t="s">
        <v>246</v>
      </c>
      <c r="C23" s="99" t="s">
        <v>246</v>
      </c>
      <c r="D23" s="99" t="s">
        <v>246</v>
      </c>
      <c r="E23" s="99" t="s">
        <v>246</v>
      </c>
      <c r="F23" s="99" t="s">
        <v>246</v>
      </c>
      <c r="G23" s="99" t="s">
        <v>246</v>
      </c>
      <c r="H23" s="99" t="s">
        <v>246</v>
      </c>
      <c r="I23" s="99" t="s">
        <v>246</v>
      </c>
      <c r="J23" s="99" t="s">
        <v>246</v>
      </c>
      <c r="K23" s="99" t="s">
        <v>246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3">
        <v>3863</v>
      </c>
      <c r="AC23" s="473">
        <v>3900</v>
      </c>
      <c r="AD23" s="473">
        <v>3586</v>
      </c>
      <c r="AE23" s="473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3">
        <v>3993</v>
      </c>
      <c r="AO23" s="407">
        <v>3990</v>
      </c>
      <c r="AP23" s="407">
        <v>4145</v>
      </c>
      <c r="AQ23" s="345">
        <v>4150</v>
      </c>
      <c r="AR23" s="345">
        <v>4062</v>
      </c>
      <c r="AS23" s="345">
        <v>4041</v>
      </c>
      <c r="AT23" s="345">
        <v>3978</v>
      </c>
      <c r="AU23" s="345">
        <v>3931</v>
      </c>
      <c r="AV23" s="345">
        <v>4078</v>
      </c>
      <c r="AW23" s="345">
        <v>4071</v>
      </c>
      <c r="AX23" s="345">
        <v>4043</v>
      </c>
      <c r="AY23" s="687">
        <v>4188</v>
      </c>
    </row>
    <row r="24" spans="1:51" x14ac:dyDescent="0.2">
      <c r="A24" s="152" t="s">
        <v>111</v>
      </c>
      <c r="B24" s="99" t="s">
        <v>246</v>
      </c>
      <c r="C24" s="99" t="s">
        <v>246</v>
      </c>
      <c r="D24" s="99" t="s">
        <v>246</v>
      </c>
      <c r="E24" s="99" t="s">
        <v>246</v>
      </c>
      <c r="F24" s="99" t="s">
        <v>246</v>
      </c>
      <c r="G24" s="99" t="s">
        <v>246</v>
      </c>
      <c r="H24" s="99" t="s">
        <v>246</v>
      </c>
      <c r="I24" s="99" t="s">
        <v>246</v>
      </c>
      <c r="J24" s="99" t="s">
        <v>246</v>
      </c>
      <c r="K24" s="99" t="s">
        <v>246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3">
        <v>8716</v>
      </c>
      <c r="AC24" s="473">
        <v>9012</v>
      </c>
      <c r="AD24" s="473">
        <v>9260</v>
      </c>
      <c r="AE24" s="473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3">
        <v>9560</v>
      </c>
      <c r="AO24" s="407">
        <v>9339</v>
      </c>
      <c r="AP24" s="407">
        <v>9435</v>
      </c>
      <c r="AQ24" s="345">
        <v>9336</v>
      </c>
      <c r="AR24" s="345">
        <v>9389</v>
      </c>
      <c r="AS24" s="345">
        <v>9587</v>
      </c>
      <c r="AT24" s="345">
        <v>9329</v>
      </c>
      <c r="AU24" s="345">
        <v>9250</v>
      </c>
      <c r="AV24" s="345">
        <v>9222</v>
      </c>
      <c r="AW24" s="345">
        <v>9363</v>
      </c>
      <c r="AX24" s="345">
        <v>9370</v>
      </c>
      <c r="AY24" s="687">
        <v>7212</v>
      </c>
    </row>
    <row r="25" spans="1:51" s="7" customFormat="1" x14ac:dyDescent="0.2">
      <c r="A25" s="152" t="s">
        <v>112</v>
      </c>
      <c r="B25" s="99" t="s">
        <v>246</v>
      </c>
      <c r="C25" s="99" t="s">
        <v>246</v>
      </c>
      <c r="D25" s="99" t="s">
        <v>246</v>
      </c>
      <c r="E25" s="99" t="s">
        <v>246</v>
      </c>
      <c r="F25" s="99" t="s">
        <v>246</v>
      </c>
      <c r="G25" s="99" t="s">
        <v>246</v>
      </c>
      <c r="H25" s="99" t="s">
        <v>246</v>
      </c>
      <c r="I25" s="99" t="s">
        <v>246</v>
      </c>
      <c r="J25" s="99" t="s">
        <v>246</v>
      </c>
      <c r="K25" s="99" t="s">
        <v>246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3">
        <v>413</v>
      </c>
      <c r="AC25" s="473">
        <v>324</v>
      </c>
      <c r="AD25" s="473">
        <v>433</v>
      </c>
      <c r="AE25" s="473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3">
        <v>397</v>
      </c>
      <c r="AO25" s="407">
        <v>448</v>
      </c>
      <c r="AP25" s="407">
        <v>384</v>
      </c>
      <c r="AQ25" s="345">
        <v>374</v>
      </c>
      <c r="AR25" s="345">
        <v>390</v>
      </c>
      <c r="AS25" s="345">
        <v>363</v>
      </c>
      <c r="AT25" s="345">
        <v>429</v>
      </c>
      <c r="AU25" s="345">
        <v>472</v>
      </c>
      <c r="AV25" s="345">
        <v>439</v>
      </c>
      <c r="AW25" s="345">
        <v>434</v>
      </c>
      <c r="AX25" s="345">
        <v>376</v>
      </c>
      <c r="AY25" s="687">
        <v>320</v>
      </c>
    </row>
    <row r="26" spans="1:51" s="7" customFormat="1" x14ac:dyDescent="0.2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3"/>
      <c r="AC26" s="473"/>
      <c r="AD26" s="473"/>
      <c r="AE26" s="473"/>
      <c r="AF26" s="407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7"/>
    </row>
    <row r="27" spans="1:51" s="7" customFormat="1" x14ac:dyDescent="0.2">
      <c r="A27" s="153" t="s">
        <v>179</v>
      </c>
      <c r="B27" s="99" t="s">
        <v>246</v>
      </c>
      <c r="C27" s="99" t="s">
        <v>246</v>
      </c>
      <c r="D27" s="99" t="s">
        <v>246</v>
      </c>
      <c r="E27" s="99" t="s">
        <v>246</v>
      </c>
      <c r="F27" s="99" t="s">
        <v>246</v>
      </c>
      <c r="G27" s="99" t="s">
        <v>246</v>
      </c>
      <c r="H27" s="99" t="s">
        <v>246</v>
      </c>
      <c r="I27" s="99" t="s">
        <v>246</v>
      </c>
      <c r="J27" s="99" t="s">
        <v>246</v>
      </c>
      <c r="K27" s="99" t="s">
        <v>246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4">
        <v>5822</v>
      </c>
      <c r="AC27" s="474">
        <v>5926</v>
      </c>
      <c r="AD27" s="474">
        <v>5970</v>
      </c>
      <c r="AE27" s="474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2">
        <v>6270</v>
      </c>
      <c r="AO27" s="408">
        <v>6194</v>
      </c>
      <c r="AP27" s="408">
        <v>6347</v>
      </c>
      <c r="AQ27" s="440">
        <v>6305</v>
      </c>
      <c r="AR27" s="440">
        <v>6322</v>
      </c>
      <c r="AS27" s="440">
        <v>6360</v>
      </c>
      <c r="AT27" s="440">
        <v>6288</v>
      </c>
      <c r="AU27" s="440">
        <v>6183</v>
      </c>
      <c r="AV27" s="440">
        <v>6268</v>
      </c>
      <c r="AW27" s="440">
        <v>6313</v>
      </c>
      <c r="AX27" s="440">
        <v>6307</v>
      </c>
      <c r="AY27" s="699">
        <v>5348</v>
      </c>
    </row>
    <row r="28" spans="1:51" x14ac:dyDescent="0.2">
      <c r="A28" s="152" t="s">
        <v>110</v>
      </c>
      <c r="B28" s="99" t="s">
        <v>246</v>
      </c>
      <c r="C28" s="99" t="s">
        <v>246</v>
      </c>
      <c r="D28" s="99" t="s">
        <v>246</v>
      </c>
      <c r="E28" s="99" t="s">
        <v>246</v>
      </c>
      <c r="F28" s="99" t="s">
        <v>246</v>
      </c>
      <c r="G28" s="99" t="s">
        <v>246</v>
      </c>
      <c r="H28" s="99" t="s">
        <v>246</v>
      </c>
      <c r="I28" s="99" t="s">
        <v>246</v>
      </c>
      <c r="J28" s="99" t="s">
        <v>246</v>
      </c>
      <c r="K28" s="99" t="s">
        <v>246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3">
        <v>1565</v>
      </c>
      <c r="AC28" s="473">
        <v>1593</v>
      </c>
      <c r="AD28" s="473">
        <v>1478</v>
      </c>
      <c r="AE28" s="473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3">
        <v>1668</v>
      </c>
      <c r="AO28" s="407">
        <v>1705</v>
      </c>
      <c r="AP28" s="407">
        <v>1768</v>
      </c>
      <c r="AQ28" s="407">
        <v>1787</v>
      </c>
      <c r="AR28" s="345">
        <v>1685</v>
      </c>
      <c r="AS28" s="345">
        <v>1707</v>
      </c>
      <c r="AT28" s="345">
        <v>1715</v>
      </c>
      <c r="AU28" s="345">
        <v>1703</v>
      </c>
      <c r="AV28" s="345">
        <v>1798</v>
      </c>
      <c r="AW28" s="345">
        <v>1780</v>
      </c>
      <c r="AX28" s="345">
        <v>1764</v>
      </c>
      <c r="AY28" s="687">
        <v>1805</v>
      </c>
    </row>
    <row r="29" spans="1:51" x14ac:dyDescent="0.2">
      <c r="A29" s="152" t="s">
        <v>111</v>
      </c>
      <c r="B29" s="99" t="s">
        <v>246</v>
      </c>
      <c r="C29" s="99" t="s">
        <v>246</v>
      </c>
      <c r="D29" s="99" t="s">
        <v>246</v>
      </c>
      <c r="E29" s="99" t="s">
        <v>246</v>
      </c>
      <c r="F29" s="99" t="s">
        <v>246</v>
      </c>
      <c r="G29" s="99" t="s">
        <v>246</v>
      </c>
      <c r="H29" s="99" t="s">
        <v>246</v>
      </c>
      <c r="I29" s="99" t="s">
        <v>246</v>
      </c>
      <c r="J29" s="99" t="s">
        <v>246</v>
      </c>
      <c r="K29" s="99" t="s">
        <v>246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3">
        <v>4085</v>
      </c>
      <c r="AC29" s="473">
        <v>4217</v>
      </c>
      <c r="AD29" s="473">
        <v>4314</v>
      </c>
      <c r="AE29" s="473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3">
        <v>4464</v>
      </c>
      <c r="AO29" s="407">
        <v>4331</v>
      </c>
      <c r="AP29" s="407">
        <v>4444</v>
      </c>
      <c r="AQ29" s="407">
        <v>4375</v>
      </c>
      <c r="AR29" s="345">
        <v>4477</v>
      </c>
      <c r="AS29" s="345">
        <v>4506</v>
      </c>
      <c r="AT29" s="345">
        <v>4401</v>
      </c>
      <c r="AU29" s="345">
        <v>4299</v>
      </c>
      <c r="AV29" s="345">
        <v>4288</v>
      </c>
      <c r="AW29" s="345">
        <v>4364</v>
      </c>
      <c r="AX29" s="345">
        <v>4403</v>
      </c>
      <c r="AY29" s="687">
        <v>3408</v>
      </c>
    </row>
    <row r="30" spans="1:51" x14ac:dyDescent="0.2">
      <c r="A30" s="152" t="s">
        <v>112</v>
      </c>
      <c r="B30" s="99" t="s">
        <v>246</v>
      </c>
      <c r="C30" s="99" t="s">
        <v>246</v>
      </c>
      <c r="D30" s="99" t="s">
        <v>246</v>
      </c>
      <c r="E30" s="99" t="s">
        <v>246</v>
      </c>
      <c r="F30" s="99" t="s">
        <v>246</v>
      </c>
      <c r="G30" s="99" t="s">
        <v>246</v>
      </c>
      <c r="H30" s="99" t="s">
        <v>246</v>
      </c>
      <c r="I30" s="99" t="s">
        <v>246</v>
      </c>
      <c r="J30" s="99" t="s">
        <v>246</v>
      </c>
      <c r="K30" s="99" t="s">
        <v>246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3">
        <v>171</v>
      </c>
      <c r="AC30" s="473">
        <v>115</v>
      </c>
      <c r="AD30" s="473">
        <v>179</v>
      </c>
      <c r="AE30" s="473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3">
        <v>138</v>
      </c>
      <c r="AO30" s="407">
        <v>157</v>
      </c>
      <c r="AP30" s="407">
        <v>135</v>
      </c>
      <c r="AQ30" s="407">
        <v>143</v>
      </c>
      <c r="AR30" s="345">
        <v>159</v>
      </c>
      <c r="AS30" s="345">
        <v>147</v>
      </c>
      <c r="AT30" s="345">
        <v>173</v>
      </c>
      <c r="AU30" s="345">
        <v>182</v>
      </c>
      <c r="AV30" s="345">
        <v>182</v>
      </c>
      <c r="AW30" s="345">
        <v>170</v>
      </c>
      <c r="AX30" s="345">
        <v>141</v>
      </c>
      <c r="AY30" s="687">
        <v>135</v>
      </c>
    </row>
    <row r="31" spans="1:51" x14ac:dyDescent="0.2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3"/>
      <c r="AC31" s="473"/>
      <c r="AD31" s="473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7"/>
    </row>
    <row r="32" spans="1:51" s="7" customFormat="1" x14ac:dyDescent="0.2">
      <c r="A32" s="153" t="s">
        <v>113</v>
      </c>
      <c r="B32" s="99" t="s">
        <v>246</v>
      </c>
      <c r="C32" s="99" t="s">
        <v>246</v>
      </c>
      <c r="D32" s="99" t="s">
        <v>246</v>
      </c>
      <c r="E32" s="99" t="s">
        <v>246</v>
      </c>
      <c r="F32" s="99" t="s">
        <v>246</v>
      </c>
      <c r="G32" s="99" t="s">
        <v>246</v>
      </c>
      <c r="H32" s="99" t="s">
        <v>246</v>
      </c>
      <c r="I32" s="99" t="s">
        <v>246</v>
      </c>
      <c r="J32" s="99" t="s">
        <v>246</v>
      </c>
      <c r="K32" s="99" t="s">
        <v>246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4">
        <v>7170</v>
      </c>
      <c r="AC32" s="474">
        <v>7310</v>
      </c>
      <c r="AD32" s="474">
        <v>7308</v>
      </c>
      <c r="AE32" s="474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2">
        <v>7679</v>
      </c>
      <c r="AO32" s="408">
        <v>7584</v>
      </c>
      <c r="AP32" s="408">
        <v>7617</v>
      </c>
      <c r="AQ32" s="408">
        <v>7555</v>
      </c>
      <c r="AR32" s="440">
        <v>7519</v>
      </c>
      <c r="AS32" s="440">
        <v>7631</v>
      </c>
      <c r="AT32" s="440">
        <v>7447</v>
      </c>
      <c r="AU32" s="440">
        <v>7470</v>
      </c>
      <c r="AV32" s="440">
        <v>7471</v>
      </c>
      <c r="AW32" s="440">
        <v>7555</v>
      </c>
      <c r="AX32" s="440">
        <v>7481</v>
      </c>
      <c r="AY32" s="699">
        <v>6372</v>
      </c>
    </row>
    <row r="33" spans="1:51" s="7" customFormat="1" x14ac:dyDescent="0.2">
      <c r="A33" s="152" t="s">
        <v>110</v>
      </c>
      <c r="B33" s="99" t="s">
        <v>246</v>
      </c>
      <c r="C33" s="99" t="s">
        <v>246</v>
      </c>
      <c r="D33" s="99" t="s">
        <v>246</v>
      </c>
      <c r="E33" s="99" t="s">
        <v>246</v>
      </c>
      <c r="F33" s="99" t="s">
        <v>246</v>
      </c>
      <c r="G33" s="99" t="s">
        <v>246</v>
      </c>
      <c r="H33" s="99" t="s">
        <v>246</v>
      </c>
      <c r="I33" s="99" t="s">
        <v>246</v>
      </c>
      <c r="J33" s="99" t="s">
        <v>246</v>
      </c>
      <c r="K33" s="99" t="s">
        <v>246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3">
        <v>2298</v>
      </c>
      <c r="AC33" s="473">
        <v>2307</v>
      </c>
      <c r="AD33" s="473">
        <v>2108</v>
      </c>
      <c r="AE33" s="473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3">
        <v>2324</v>
      </c>
      <c r="AO33" s="407">
        <v>2285</v>
      </c>
      <c r="AP33" s="407">
        <v>2377</v>
      </c>
      <c r="AQ33" s="407">
        <v>2362</v>
      </c>
      <c r="AR33" s="345">
        <v>2377</v>
      </c>
      <c r="AS33" s="345">
        <v>2334</v>
      </c>
      <c r="AT33" s="345">
        <v>2263</v>
      </c>
      <c r="AU33" s="345">
        <v>2228</v>
      </c>
      <c r="AV33" s="345">
        <v>2280</v>
      </c>
      <c r="AW33" s="345">
        <v>2291</v>
      </c>
      <c r="AX33" s="345">
        <v>2280</v>
      </c>
      <c r="AY33" s="687">
        <v>2383</v>
      </c>
    </row>
    <row r="34" spans="1:51" x14ac:dyDescent="0.2">
      <c r="A34" s="152" t="s">
        <v>111</v>
      </c>
      <c r="B34" s="99" t="s">
        <v>246</v>
      </c>
      <c r="C34" s="99" t="s">
        <v>246</v>
      </c>
      <c r="D34" s="99" t="s">
        <v>246</v>
      </c>
      <c r="E34" s="99" t="s">
        <v>246</v>
      </c>
      <c r="F34" s="99" t="s">
        <v>246</v>
      </c>
      <c r="G34" s="99" t="s">
        <v>246</v>
      </c>
      <c r="H34" s="99" t="s">
        <v>246</v>
      </c>
      <c r="I34" s="99" t="s">
        <v>246</v>
      </c>
      <c r="J34" s="99" t="s">
        <v>246</v>
      </c>
      <c r="K34" s="99" t="s">
        <v>246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3">
        <v>4630</v>
      </c>
      <c r="AC34" s="473">
        <v>4795</v>
      </c>
      <c r="AD34" s="473">
        <v>4946</v>
      </c>
      <c r="AE34" s="473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3">
        <v>5095</v>
      </c>
      <c r="AO34" s="407">
        <v>5008</v>
      </c>
      <c r="AP34" s="407">
        <v>4991</v>
      </c>
      <c r="AQ34" s="407">
        <v>4961</v>
      </c>
      <c r="AR34" s="407">
        <v>4912</v>
      </c>
      <c r="AS34" s="345">
        <v>5081</v>
      </c>
      <c r="AT34" s="345">
        <v>4928</v>
      </c>
      <c r="AU34" s="345">
        <v>4951</v>
      </c>
      <c r="AV34" s="345">
        <v>4934</v>
      </c>
      <c r="AW34" s="345">
        <v>4999</v>
      </c>
      <c r="AX34" s="345">
        <v>4967</v>
      </c>
      <c r="AY34" s="687">
        <v>3804</v>
      </c>
    </row>
    <row r="35" spans="1:51" x14ac:dyDescent="0.2">
      <c r="A35" s="152" t="s">
        <v>112</v>
      </c>
      <c r="B35" s="99" t="s">
        <v>246</v>
      </c>
      <c r="C35" s="99" t="s">
        <v>246</v>
      </c>
      <c r="D35" s="99" t="s">
        <v>246</v>
      </c>
      <c r="E35" s="99" t="s">
        <v>246</v>
      </c>
      <c r="F35" s="99" t="s">
        <v>246</v>
      </c>
      <c r="G35" s="99" t="s">
        <v>246</v>
      </c>
      <c r="H35" s="99" t="s">
        <v>246</v>
      </c>
      <c r="I35" s="99" t="s">
        <v>246</v>
      </c>
      <c r="J35" s="99" t="s">
        <v>246</v>
      </c>
      <c r="K35" s="99" t="s">
        <v>246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3">
        <v>242</v>
      </c>
      <c r="AC35" s="473">
        <v>208</v>
      </c>
      <c r="AD35" s="473">
        <v>254</v>
      </c>
      <c r="AE35" s="473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3">
        <v>259</v>
      </c>
      <c r="AO35" s="407">
        <v>291</v>
      </c>
      <c r="AP35" s="407">
        <v>249</v>
      </c>
      <c r="AQ35" s="407">
        <v>232</v>
      </c>
      <c r="AR35" s="407">
        <v>230</v>
      </c>
      <c r="AS35" s="345">
        <v>216</v>
      </c>
      <c r="AT35" s="345">
        <v>256</v>
      </c>
      <c r="AU35" s="345">
        <v>290</v>
      </c>
      <c r="AV35" s="345">
        <v>257</v>
      </c>
      <c r="AW35" s="345">
        <v>265</v>
      </c>
      <c r="AX35" s="345">
        <v>235</v>
      </c>
      <c r="AY35" s="687">
        <v>185</v>
      </c>
    </row>
    <row r="36" spans="1:51" x14ac:dyDescent="0.2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3"/>
      <c r="AC36" s="473"/>
      <c r="AD36" s="473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7"/>
    </row>
    <row r="37" spans="1:51" s="7" customFormat="1" x14ac:dyDescent="0.2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4"/>
      <c r="AC37" s="474"/>
      <c r="AD37" s="474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9" t="s">
        <v>298</v>
      </c>
    </row>
    <row r="38" spans="1:51" x14ac:dyDescent="0.2">
      <c r="A38" s="153" t="s">
        <v>109</v>
      </c>
      <c r="B38" s="99" t="s">
        <v>246</v>
      </c>
      <c r="C38" s="99" t="s">
        <v>246</v>
      </c>
      <c r="D38" s="99" t="s">
        <v>246</v>
      </c>
      <c r="E38" s="99" t="s">
        <v>246</v>
      </c>
      <c r="F38" s="99" t="s">
        <v>246</v>
      </c>
      <c r="G38" s="99" t="s">
        <v>246</v>
      </c>
      <c r="H38" s="99" t="s">
        <v>246</v>
      </c>
      <c r="I38" s="99" t="s">
        <v>246</v>
      </c>
      <c r="J38" s="99" t="s">
        <v>246</v>
      </c>
      <c r="K38" s="99" t="s">
        <v>246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4">
        <v>12992</v>
      </c>
      <c r="AC38" s="474">
        <v>13236</v>
      </c>
      <c r="AD38" s="473">
        <v>13278</v>
      </c>
      <c r="AE38" s="474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2">
        <v>13949</v>
      </c>
      <c r="AO38" s="408">
        <v>13778</v>
      </c>
      <c r="AP38" s="408">
        <v>13964</v>
      </c>
      <c r="AQ38" s="408">
        <v>13860</v>
      </c>
      <c r="AR38" s="408">
        <v>13841</v>
      </c>
      <c r="AS38" s="440">
        <v>13992</v>
      </c>
      <c r="AT38" s="440">
        <v>13735</v>
      </c>
      <c r="AU38" s="440">
        <v>13653</v>
      </c>
      <c r="AV38" s="440">
        <v>13739</v>
      </c>
      <c r="AW38" s="440">
        <v>13868</v>
      </c>
      <c r="AX38" s="440">
        <v>13789</v>
      </c>
      <c r="AY38" s="699">
        <v>11720</v>
      </c>
    </row>
    <row r="39" spans="1:51" s="7" customFormat="1" x14ac:dyDescent="0.2">
      <c r="A39" s="152" t="s">
        <v>114</v>
      </c>
      <c r="B39" s="99" t="s">
        <v>246</v>
      </c>
      <c r="C39" s="99" t="s">
        <v>246</v>
      </c>
      <c r="D39" s="99" t="s">
        <v>246</v>
      </c>
      <c r="E39" s="99" t="s">
        <v>246</v>
      </c>
      <c r="F39" s="99" t="s">
        <v>246</v>
      </c>
      <c r="G39" s="99" t="s">
        <v>246</v>
      </c>
      <c r="H39" s="99" t="s">
        <v>246</v>
      </c>
      <c r="I39" s="99" t="s">
        <v>246</v>
      </c>
      <c r="J39" s="99" t="s">
        <v>246</v>
      </c>
      <c r="K39" s="99" t="s">
        <v>246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3">
        <v>1205</v>
      </c>
      <c r="AC39" s="473">
        <v>1221</v>
      </c>
      <c r="AD39" s="473">
        <v>1302</v>
      </c>
      <c r="AE39" s="473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3">
        <v>1149</v>
      </c>
      <c r="AO39" s="407">
        <v>1032</v>
      </c>
      <c r="AP39" s="407">
        <v>1105</v>
      </c>
      <c r="AQ39" s="407">
        <v>1098</v>
      </c>
      <c r="AR39" s="407">
        <v>1035</v>
      </c>
      <c r="AS39" s="345">
        <v>1176</v>
      </c>
      <c r="AT39" s="345">
        <v>1176</v>
      </c>
      <c r="AU39" s="345">
        <v>1220</v>
      </c>
      <c r="AV39" s="345">
        <v>1297</v>
      </c>
      <c r="AW39" s="345">
        <v>1336</v>
      </c>
      <c r="AX39" s="345">
        <v>1304</v>
      </c>
      <c r="AY39" s="687">
        <v>1202</v>
      </c>
    </row>
    <row r="40" spans="1:51" x14ac:dyDescent="0.2">
      <c r="A40" s="152" t="s">
        <v>115</v>
      </c>
      <c r="B40" s="99" t="s">
        <v>246</v>
      </c>
      <c r="C40" s="99" t="s">
        <v>246</v>
      </c>
      <c r="D40" s="99" t="s">
        <v>246</v>
      </c>
      <c r="E40" s="99" t="s">
        <v>246</v>
      </c>
      <c r="F40" s="99" t="s">
        <v>246</v>
      </c>
      <c r="G40" s="99" t="s">
        <v>246</v>
      </c>
      <c r="H40" s="99" t="s">
        <v>246</v>
      </c>
      <c r="I40" s="99" t="s">
        <v>246</v>
      </c>
      <c r="J40" s="99" t="s">
        <v>246</v>
      </c>
      <c r="K40" s="99" t="s">
        <v>246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3">
        <v>3000</v>
      </c>
      <c r="AC40" s="473">
        <v>2983</v>
      </c>
      <c r="AD40" s="473">
        <v>2685</v>
      </c>
      <c r="AE40" s="473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3">
        <v>3097</v>
      </c>
      <c r="AO40" s="407">
        <v>3023</v>
      </c>
      <c r="AP40" s="407">
        <v>3072</v>
      </c>
      <c r="AQ40" s="407">
        <v>3141</v>
      </c>
      <c r="AR40" s="407">
        <v>3156</v>
      </c>
      <c r="AS40" s="345">
        <v>3102</v>
      </c>
      <c r="AT40" s="345">
        <v>3064</v>
      </c>
      <c r="AU40" s="345">
        <v>2973</v>
      </c>
      <c r="AV40" s="345">
        <v>3123</v>
      </c>
      <c r="AW40" s="345">
        <v>3084</v>
      </c>
      <c r="AX40" s="345">
        <v>3130</v>
      </c>
      <c r="AY40" s="687">
        <v>3246</v>
      </c>
    </row>
    <row r="41" spans="1:51" x14ac:dyDescent="0.2">
      <c r="A41" s="152" t="s">
        <v>116</v>
      </c>
      <c r="B41" s="99" t="s">
        <v>246</v>
      </c>
      <c r="C41" s="99" t="s">
        <v>246</v>
      </c>
      <c r="D41" s="99" t="s">
        <v>246</v>
      </c>
      <c r="E41" s="99" t="s">
        <v>246</v>
      </c>
      <c r="F41" s="99" t="s">
        <v>246</v>
      </c>
      <c r="G41" s="99" t="s">
        <v>246</v>
      </c>
      <c r="H41" s="99" t="s">
        <v>246</v>
      </c>
      <c r="I41" s="99" t="s">
        <v>246</v>
      </c>
      <c r="J41" s="99" t="s">
        <v>246</v>
      </c>
      <c r="K41" s="99" t="s">
        <v>246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3">
        <v>1156</v>
      </c>
      <c r="AC41" s="473">
        <v>1134</v>
      </c>
      <c r="AD41" s="473">
        <v>1065</v>
      </c>
      <c r="AE41" s="473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3">
        <v>1128</v>
      </c>
      <c r="AO41" s="407">
        <v>1140</v>
      </c>
      <c r="AP41" s="407">
        <v>1142</v>
      </c>
      <c r="AQ41" s="407">
        <v>1119</v>
      </c>
      <c r="AR41" s="407">
        <v>1025</v>
      </c>
      <c r="AS41" s="407">
        <v>1069</v>
      </c>
      <c r="AT41" s="345">
        <v>1057</v>
      </c>
      <c r="AU41" s="345">
        <v>1112</v>
      </c>
      <c r="AV41" s="345">
        <v>1122</v>
      </c>
      <c r="AW41" s="345">
        <v>1117</v>
      </c>
      <c r="AX41" s="345">
        <v>1091</v>
      </c>
      <c r="AY41" s="687">
        <v>1009</v>
      </c>
    </row>
    <row r="42" spans="1:51" x14ac:dyDescent="0.2">
      <c r="A42" s="152" t="s">
        <v>117</v>
      </c>
      <c r="B42" s="99" t="s">
        <v>246</v>
      </c>
      <c r="C42" s="99" t="s">
        <v>246</v>
      </c>
      <c r="D42" s="99" t="s">
        <v>246</v>
      </c>
      <c r="E42" s="99" t="s">
        <v>246</v>
      </c>
      <c r="F42" s="99" t="s">
        <v>246</v>
      </c>
      <c r="G42" s="99" t="s">
        <v>246</v>
      </c>
      <c r="H42" s="99" t="s">
        <v>246</v>
      </c>
      <c r="I42" s="99" t="s">
        <v>246</v>
      </c>
      <c r="J42" s="99" t="s">
        <v>246</v>
      </c>
      <c r="K42" s="99" t="s">
        <v>246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3">
        <v>6861</v>
      </c>
      <c r="AC42" s="473">
        <v>7052</v>
      </c>
      <c r="AD42" s="473">
        <v>7432</v>
      </c>
      <c r="AE42" s="473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3">
        <v>7674</v>
      </c>
      <c r="AO42" s="407">
        <v>7702</v>
      </c>
      <c r="AP42" s="407">
        <v>7754</v>
      </c>
      <c r="AQ42" s="407">
        <v>7570</v>
      </c>
      <c r="AR42" s="407">
        <v>7651</v>
      </c>
      <c r="AS42" s="407">
        <v>7592</v>
      </c>
      <c r="AT42" s="345">
        <v>7449</v>
      </c>
      <c r="AU42" s="345">
        <v>7383</v>
      </c>
      <c r="AV42" s="345">
        <v>7255</v>
      </c>
      <c r="AW42" s="345">
        <v>7448</v>
      </c>
      <c r="AX42" s="345">
        <v>7375</v>
      </c>
      <c r="AY42" s="687">
        <v>5710</v>
      </c>
    </row>
    <row r="43" spans="1:51" x14ac:dyDescent="0.2">
      <c r="A43" s="152" t="s">
        <v>118</v>
      </c>
      <c r="B43" s="99" t="s">
        <v>246</v>
      </c>
      <c r="C43" s="99" t="s">
        <v>246</v>
      </c>
      <c r="D43" s="99" t="s">
        <v>246</v>
      </c>
      <c r="E43" s="99" t="s">
        <v>246</v>
      </c>
      <c r="F43" s="99" t="s">
        <v>246</v>
      </c>
      <c r="G43" s="99" t="s">
        <v>246</v>
      </c>
      <c r="H43" s="99" t="s">
        <v>246</v>
      </c>
      <c r="I43" s="99" t="s">
        <v>246</v>
      </c>
      <c r="J43" s="99" t="s">
        <v>246</v>
      </c>
      <c r="K43" s="99" t="s">
        <v>246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3">
        <v>718</v>
      </c>
      <c r="AC43" s="473">
        <v>786</v>
      </c>
      <c r="AD43" s="473">
        <v>725</v>
      </c>
      <c r="AE43" s="473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3">
        <v>786</v>
      </c>
      <c r="AO43" s="407">
        <v>777</v>
      </c>
      <c r="AP43" s="407">
        <v>811</v>
      </c>
      <c r="AQ43" s="407">
        <v>864</v>
      </c>
      <c r="AR43" s="407">
        <v>904</v>
      </c>
      <c r="AS43" s="407">
        <v>964</v>
      </c>
      <c r="AT43" s="345">
        <v>920</v>
      </c>
      <c r="AU43" s="345">
        <v>853</v>
      </c>
      <c r="AV43" s="345">
        <v>835</v>
      </c>
      <c r="AW43" s="345">
        <v>807</v>
      </c>
      <c r="AX43" s="345">
        <v>824</v>
      </c>
      <c r="AY43" s="687">
        <v>504</v>
      </c>
    </row>
    <row r="44" spans="1:51" s="7" customFormat="1" x14ac:dyDescent="0.2">
      <c r="A44" s="152" t="s">
        <v>88</v>
      </c>
      <c r="B44" s="99" t="s">
        <v>246</v>
      </c>
      <c r="C44" s="99" t="s">
        <v>246</v>
      </c>
      <c r="D44" s="99" t="s">
        <v>246</v>
      </c>
      <c r="E44" s="99" t="s">
        <v>246</v>
      </c>
      <c r="F44" s="99" t="s">
        <v>246</v>
      </c>
      <c r="G44" s="99" t="s">
        <v>246</v>
      </c>
      <c r="H44" s="99" t="s">
        <v>246</v>
      </c>
      <c r="I44" s="99" t="s">
        <v>246</v>
      </c>
      <c r="J44" s="99" t="s">
        <v>246</v>
      </c>
      <c r="K44" s="99" t="s">
        <v>246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3">
        <v>51</v>
      </c>
      <c r="AC44" s="473">
        <v>61</v>
      </c>
      <c r="AD44" s="473">
        <v>71</v>
      </c>
      <c r="AE44" s="473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3">
        <v>116</v>
      </c>
      <c r="AO44" s="407">
        <v>103</v>
      </c>
      <c r="AP44" s="407">
        <v>80</v>
      </c>
      <c r="AQ44" s="407">
        <v>68</v>
      </c>
      <c r="AR44" s="407">
        <v>70</v>
      </c>
      <c r="AS44" s="407">
        <v>89</v>
      </c>
      <c r="AT44" s="345">
        <v>70</v>
      </c>
      <c r="AU44" s="345">
        <v>113</v>
      </c>
      <c r="AV44" s="345">
        <v>108</v>
      </c>
      <c r="AW44" s="345">
        <v>76</v>
      </c>
      <c r="AX44" s="345">
        <v>65</v>
      </c>
      <c r="AY44" s="687">
        <v>48</v>
      </c>
    </row>
    <row r="45" spans="1:51" s="7" customFormat="1" x14ac:dyDescent="0.2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3"/>
      <c r="AC45" s="473"/>
      <c r="AD45" s="473"/>
      <c r="AE45" s="473"/>
      <c r="AF45" s="407"/>
      <c r="AG45" s="407"/>
      <c r="AH45" s="407"/>
      <c r="AI45" s="407"/>
      <c r="AJ45" s="407"/>
      <c r="AK45" s="407"/>
      <c r="AL45" s="407"/>
      <c r="AM45" s="407"/>
      <c r="AN45" s="613"/>
      <c r="AO45" s="407"/>
      <c r="AP45" s="407"/>
      <c r="AQ45" s="407"/>
      <c r="AR45" s="407"/>
      <c r="AS45" s="407"/>
      <c r="AT45" s="345"/>
      <c r="AU45" s="345"/>
      <c r="AV45" s="345"/>
      <c r="AW45" s="345"/>
      <c r="AX45" s="345"/>
      <c r="AY45" s="687"/>
    </row>
    <row r="46" spans="1:51" s="7" customFormat="1" x14ac:dyDescent="0.2">
      <c r="A46" s="153" t="s">
        <v>179</v>
      </c>
      <c r="B46" s="99" t="s">
        <v>246</v>
      </c>
      <c r="C46" s="99" t="s">
        <v>246</v>
      </c>
      <c r="D46" s="99" t="s">
        <v>246</v>
      </c>
      <c r="E46" s="99" t="s">
        <v>246</v>
      </c>
      <c r="F46" s="99" t="s">
        <v>246</v>
      </c>
      <c r="G46" s="99" t="s">
        <v>246</v>
      </c>
      <c r="H46" s="99" t="s">
        <v>246</v>
      </c>
      <c r="I46" s="99" t="s">
        <v>246</v>
      </c>
      <c r="J46" s="99" t="s">
        <v>246</v>
      </c>
      <c r="K46" s="99" t="s">
        <v>246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4">
        <v>5822</v>
      </c>
      <c r="AC46" s="474">
        <v>5926</v>
      </c>
      <c r="AD46" s="474">
        <v>5970</v>
      </c>
      <c r="AE46" s="474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2">
        <v>6270</v>
      </c>
      <c r="AO46" s="408">
        <v>6194</v>
      </c>
      <c r="AP46" s="408">
        <v>6347</v>
      </c>
      <c r="AQ46" s="408">
        <v>6305</v>
      </c>
      <c r="AR46" s="408">
        <v>6322</v>
      </c>
      <c r="AS46" s="408">
        <v>6360</v>
      </c>
      <c r="AT46" s="440">
        <v>6288</v>
      </c>
      <c r="AU46" s="440">
        <v>6183</v>
      </c>
      <c r="AV46" s="440">
        <v>6268</v>
      </c>
      <c r="AW46" s="440">
        <v>6313</v>
      </c>
      <c r="AX46" s="440">
        <v>6307</v>
      </c>
      <c r="AY46" s="699">
        <v>5348</v>
      </c>
    </row>
    <row r="47" spans="1:51" x14ac:dyDescent="0.2">
      <c r="A47" s="152" t="s">
        <v>114</v>
      </c>
      <c r="B47" s="99" t="s">
        <v>246</v>
      </c>
      <c r="C47" s="99" t="s">
        <v>246</v>
      </c>
      <c r="D47" s="99" t="s">
        <v>246</v>
      </c>
      <c r="E47" s="99" t="s">
        <v>246</v>
      </c>
      <c r="F47" s="99" t="s">
        <v>246</v>
      </c>
      <c r="G47" s="99" t="s">
        <v>246</v>
      </c>
      <c r="H47" s="99" t="s">
        <v>246</v>
      </c>
      <c r="I47" s="99" t="s">
        <v>246</v>
      </c>
      <c r="J47" s="99" t="s">
        <v>246</v>
      </c>
      <c r="K47" s="99" t="s">
        <v>246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3">
        <v>545</v>
      </c>
      <c r="AC47" s="473">
        <v>530</v>
      </c>
      <c r="AD47" s="473">
        <v>576</v>
      </c>
      <c r="AE47" s="473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3">
        <v>498</v>
      </c>
      <c r="AO47" s="407">
        <v>476</v>
      </c>
      <c r="AP47" s="407">
        <v>479</v>
      </c>
      <c r="AQ47" s="407">
        <v>443</v>
      </c>
      <c r="AR47" s="407">
        <v>450</v>
      </c>
      <c r="AS47" s="407">
        <v>520</v>
      </c>
      <c r="AT47" s="345">
        <v>502</v>
      </c>
      <c r="AU47" s="345">
        <v>533</v>
      </c>
      <c r="AV47" s="345">
        <v>576</v>
      </c>
      <c r="AW47" s="345">
        <v>570</v>
      </c>
      <c r="AX47" s="345">
        <v>585</v>
      </c>
      <c r="AY47" s="687">
        <v>505</v>
      </c>
    </row>
    <row r="48" spans="1:51" x14ac:dyDescent="0.2">
      <c r="A48" s="152" t="s">
        <v>115</v>
      </c>
      <c r="B48" s="99" t="s">
        <v>246</v>
      </c>
      <c r="C48" s="99" t="s">
        <v>246</v>
      </c>
      <c r="D48" s="99" t="s">
        <v>246</v>
      </c>
      <c r="E48" s="99" t="s">
        <v>246</v>
      </c>
      <c r="F48" s="99" t="s">
        <v>246</v>
      </c>
      <c r="G48" s="99" t="s">
        <v>246</v>
      </c>
      <c r="H48" s="99" t="s">
        <v>246</v>
      </c>
      <c r="I48" s="99" t="s">
        <v>246</v>
      </c>
      <c r="J48" s="99" t="s">
        <v>246</v>
      </c>
      <c r="K48" s="99" t="s">
        <v>246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3">
        <v>1130</v>
      </c>
      <c r="AC48" s="473">
        <v>1158</v>
      </c>
      <c r="AD48" s="473">
        <v>1010</v>
      </c>
      <c r="AE48" s="473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3">
        <v>1257</v>
      </c>
      <c r="AO48" s="407">
        <v>1218</v>
      </c>
      <c r="AP48" s="407">
        <v>1257</v>
      </c>
      <c r="AQ48" s="407">
        <v>1314</v>
      </c>
      <c r="AR48" s="407">
        <v>1250</v>
      </c>
      <c r="AS48" s="407">
        <v>1232</v>
      </c>
      <c r="AT48" s="345">
        <v>1268</v>
      </c>
      <c r="AU48" s="345">
        <v>1207</v>
      </c>
      <c r="AV48" s="345">
        <v>1338</v>
      </c>
      <c r="AW48" s="345">
        <v>1276</v>
      </c>
      <c r="AX48" s="345">
        <v>1294</v>
      </c>
      <c r="AY48" s="687">
        <v>1323</v>
      </c>
    </row>
    <row r="49" spans="1:51" x14ac:dyDescent="0.2">
      <c r="A49" s="152" t="s">
        <v>116</v>
      </c>
      <c r="B49" s="99" t="s">
        <v>246</v>
      </c>
      <c r="C49" s="99" t="s">
        <v>246</v>
      </c>
      <c r="D49" s="99" t="s">
        <v>246</v>
      </c>
      <c r="E49" s="99" t="s">
        <v>246</v>
      </c>
      <c r="F49" s="99" t="s">
        <v>246</v>
      </c>
      <c r="G49" s="99" t="s">
        <v>246</v>
      </c>
      <c r="H49" s="99" t="s">
        <v>246</v>
      </c>
      <c r="I49" s="99" t="s">
        <v>246</v>
      </c>
      <c r="J49" s="99" t="s">
        <v>246</v>
      </c>
      <c r="K49" s="99" t="s">
        <v>246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3">
        <v>572</v>
      </c>
      <c r="AC49" s="473">
        <v>575</v>
      </c>
      <c r="AD49" s="473">
        <v>556</v>
      </c>
      <c r="AE49" s="473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3">
        <v>554</v>
      </c>
      <c r="AO49" s="407">
        <v>552</v>
      </c>
      <c r="AP49" s="407">
        <v>566</v>
      </c>
      <c r="AQ49" s="407">
        <v>551</v>
      </c>
      <c r="AR49" s="407">
        <v>523</v>
      </c>
      <c r="AS49" s="407">
        <v>555</v>
      </c>
      <c r="AT49" s="407">
        <v>547</v>
      </c>
      <c r="AU49" s="345">
        <v>587</v>
      </c>
      <c r="AV49" s="345">
        <v>583</v>
      </c>
      <c r="AW49" s="345">
        <v>594</v>
      </c>
      <c r="AX49" s="345">
        <v>567</v>
      </c>
      <c r="AY49" s="687">
        <v>557</v>
      </c>
    </row>
    <row r="50" spans="1:51" x14ac:dyDescent="0.2">
      <c r="A50" s="152" t="s">
        <v>117</v>
      </c>
      <c r="B50" s="99" t="s">
        <v>246</v>
      </c>
      <c r="C50" s="99" t="s">
        <v>246</v>
      </c>
      <c r="D50" s="99" t="s">
        <v>246</v>
      </c>
      <c r="E50" s="99" t="s">
        <v>246</v>
      </c>
      <c r="F50" s="99" t="s">
        <v>246</v>
      </c>
      <c r="G50" s="99" t="s">
        <v>246</v>
      </c>
      <c r="H50" s="99" t="s">
        <v>246</v>
      </c>
      <c r="I50" s="99" t="s">
        <v>246</v>
      </c>
      <c r="J50" s="99" t="s">
        <v>246</v>
      </c>
      <c r="K50" s="99" t="s">
        <v>246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3">
        <v>3216</v>
      </c>
      <c r="AC50" s="473">
        <v>3285</v>
      </c>
      <c r="AD50" s="473">
        <v>3472</v>
      </c>
      <c r="AE50" s="473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3">
        <v>3550</v>
      </c>
      <c r="AO50" s="407">
        <v>3565</v>
      </c>
      <c r="AP50" s="407">
        <v>3621</v>
      </c>
      <c r="AQ50" s="407">
        <v>3557</v>
      </c>
      <c r="AR50" s="407">
        <v>3628</v>
      </c>
      <c r="AS50" s="407">
        <v>3564</v>
      </c>
      <c r="AT50" s="407">
        <v>3539</v>
      </c>
      <c r="AU50" s="345">
        <v>3420</v>
      </c>
      <c r="AV50" s="345">
        <v>3327</v>
      </c>
      <c r="AW50" s="345">
        <v>3473</v>
      </c>
      <c r="AX50" s="345">
        <v>3439</v>
      </c>
      <c r="AY50" s="687">
        <v>2710</v>
      </c>
    </row>
    <row r="51" spans="1:51" x14ac:dyDescent="0.2">
      <c r="A51" s="152" t="s">
        <v>118</v>
      </c>
      <c r="B51" s="99" t="s">
        <v>246</v>
      </c>
      <c r="C51" s="99" t="s">
        <v>246</v>
      </c>
      <c r="D51" s="99" t="s">
        <v>246</v>
      </c>
      <c r="E51" s="99" t="s">
        <v>246</v>
      </c>
      <c r="F51" s="99" t="s">
        <v>246</v>
      </c>
      <c r="G51" s="99" t="s">
        <v>246</v>
      </c>
      <c r="H51" s="99" t="s">
        <v>246</v>
      </c>
      <c r="I51" s="99" t="s">
        <v>246</v>
      </c>
      <c r="J51" s="99" t="s">
        <v>246</v>
      </c>
      <c r="K51" s="99" t="s">
        <v>246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3">
        <v>340</v>
      </c>
      <c r="AC51" s="473">
        <v>350</v>
      </c>
      <c r="AD51" s="473">
        <v>329</v>
      </c>
      <c r="AE51" s="473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3">
        <v>369</v>
      </c>
      <c r="AO51" s="407">
        <v>346</v>
      </c>
      <c r="AP51" s="407">
        <v>386</v>
      </c>
      <c r="AQ51" s="407">
        <v>413</v>
      </c>
      <c r="AR51" s="407">
        <v>442</v>
      </c>
      <c r="AS51" s="407">
        <v>459</v>
      </c>
      <c r="AT51" s="407">
        <v>410</v>
      </c>
      <c r="AU51" s="345">
        <v>386</v>
      </c>
      <c r="AV51" s="345">
        <v>408</v>
      </c>
      <c r="AW51" s="345">
        <v>375</v>
      </c>
      <c r="AX51" s="345">
        <v>397</v>
      </c>
      <c r="AY51" s="687">
        <v>231</v>
      </c>
    </row>
    <row r="52" spans="1:51" x14ac:dyDescent="0.2">
      <c r="A52" s="152" t="s">
        <v>88</v>
      </c>
      <c r="B52" s="99" t="s">
        <v>246</v>
      </c>
      <c r="C52" s="99" t="s">
        <v>246</v>
      </c>
      <c r="D52" s="99" t="s">
        <v>246</v>
      </c>
      <c r="E52" s="99" t="s">
        <v>246</v>
      </c>
      <c r="F52" s="99" t="s">
        <v>246</v>
      </c>
      <c r="G52" s="99" t="s">
        <v>246</v>
      </c>
      <c r="H52" s="99" t="s">
        <v>246</v>
      </c>
      <c r="I52" s="99" t="s">
        <v>246</v>
      </c>
      <c r="J52" s="99" t="s">
        <v>246</v>
      </c>
      <c r="K52" s="99" t="s">
        <v>246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3">
        <v>19</v>
      </c>
      <c r="AC52" s="473">
        <v>28</v>
      </c>
      <c r="AD52" s="473">
        <v>27</v>
      </c>
      <c r="AE52" s="473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3">
        <v>43</v>
      </c>
      <c r="AO52" s="407">
        <v>38</v>
      </c>
      <c r="AP52" s="407">
        <v>38</v>
      </c>
      <c r="AQ52" s="407">
        <v>28</v>
      </c>
      <c r="AR52" s="407">
        <v>28</v>
      </c>
      <c r="AS52" s="407">
        <v>31</v>
      </c>
      <c r="AT52" s="407">
        <v>23</v>
      </c>
      <c r="AU52" s="345">
        <v>50</v>
      </c>
      <c r="AV52" s="345">
        <v>36</v>
      </c>
      <c r="AW52" s="345">
        <v>27</v>
      </c>
      <c r="AX52" s="345">
        <v>26</v>
      </c>
      <c r="AY52" s="687">
        <v>22</v>
      </c>
    </row>
    <row r="53" spans="1:51" x14ac:dyDescent="0.2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3"/>
      <c r="AC53" s="473"/>
      <c r="AD53" s="473"/>
      <c r="AE53" s="473"/>
      <c r="AF53" s="407"/>
      <c r="AG53" s="407"/>
      <c r="AH53" s="407"/>
      <c r="AI53" s="407"/>
      <c r="AJ53" s="407"/>
      <c r="AK53" s="407"/>
      <c r="AL53" s="407"/>
      <c r="AM53" s="407"/>
      <c r="AN53" s="613"/>
      <c r="AO53" s="407"/>
      <c r="AP53" s="407"/>
      <c r="AQ53" s="407"/>
      <c r="AR53" s="407"/>
      <c r="AS53" s="407"/>
      <c r="AT53" s="407"/>
      <c r="AU53" s="345"/>
      <c r="AV53" s="345"/>
      <c r="AW53" s="345"/>
      <c r="AX53" s="345"/>
      <c r="AY53" s="687"/>
    </row>
    <row r="54" spans="1:51" s="7" customFormat="1" x14ac:dyDescent="0.2">
      <c r="A54" s="153" t="s">
        <v>113</v>
      </c>
      <c r="B54" s="99" t="s">
        <v>246</v>
      </c>
      <c r="C54" s="99" t="s">
        <v>246</v>
      </c>
      <c r="D54" s="99" t="s">
        <v>246</v>
      </c>
      <c r="E54" s="99" t="s">
        <v>246</v>
      </c>
      <c r="F54" s="99" t="s">
        <v>246</v>
      </c>
      <c r="G54" s="99" t="s">
        <v>246</v>
      </c>
      <c r="H54" s="99" t="s">
        <v>246</v>
      </c>
      <c r="I54" s="99" t="s">
        <v>246</v>
      </c>
      <c r="J54" s="99" t="s">
        <v>246</v>
      </c>
      <c r="K54" s="99" t="s">
        <v>246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4">
        <v>7170</v>
      </c>
      <c r="AC54" s="474">
        <v>7310</v>
      </c>
      <c r="AD54" s="474">
        <v>7308</v>
      </c>
      <c r="AE54" s="474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2">
        <v>7679</v>
      </c>
      <c r="AO54" s="408">
        <v>7584</v>
      </c>
      <c r="AP54" s="408">
        <v>7617</v>
      </c>
      <c r="AQ54" s="408">
        <v>7555</v>
      </c>
      <c r="AR54" s="408">
        <v>7519</v>
      </c>
      <c r="AS54" s="408">
        <v>7631</v>
      </c>
      <c r="AT54" s="408">
        <v>7447</v>
      </c>
      <c r="AU54" s="440">
        <v>7470</v>
      </c>
      <c r="AV54" s="440">
        <v>7471</v>
      </c>
      <c r="AW54" s="440">
        <v>7555</v>
      </c>
      <c r="AX54" s="440">
        <v>7481</v>
      </c>
      <c r="AY54" s="699">
        <v>6372</v>
      </c>
    </row>
    <row r="55" spans="1:51" s="7" customFormat="1" x14ac:dyDescent="0.2">
      <c r="A55" s="152" t="s">
        <v>114</v>
      </c>
      <c r="B55" s="99" t="s">
        <v>246</v>
      </c>
      <c r="C55" s="99" t="s">
        <v>246</v>
      </c>
      <c r="D55" s="99" t="s">
        <v>246</v>
      </c>
      <c r="E55" s="99" t="s">
        <v>246</v>
      </c>
      <c r="F55" s="99" t="s">
        <v>246</v>
      </c>
      <c r="G55" s="99" t="s">
        <v>246</v>
      </c>
      <c r="H55" s="99" t="s">
        <v>246</v>
      </c>
      <c r="I55" s="99" t="s">
        <v>246</v>
      </c>
      <c r="J55" s="99" t="s">
        <v>246</v>
      </c>
      <c r="K55" s="99" t="s">
        <v>246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3">
        <v>660</v>
      </c>
      <c r="AC55" s="473">
        <v>691</v>
      </c>
      <c r="AD55" s="473">
        <v>726</v>
      </c>
      <c r="AE55" s="473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3">
        <v>651</v>
      </c>
      <c r="AO55" s="407">
        <v>557</v>
      </c>
      <c r="AP55" s="407">
        <v>626</v>
      </c>
      <c r="AQ55" s="407">
        <v>655</v>
      </c>
      <c r="AR55" s="407">
        <v>585</v>
      </c>
      <c r="AS55" s="407">
        <v>656</v>
      </c>
      <c r="AT55" s="407">
        <v>674</v>
      </c>
      <c r="AU55" s="345">
        <v>686</v>
      </c>
      <c r="AV55" s="345">
        <v>721</v>
      </c>
      <c r="AW55" s="345">
        <v>766</v>
      </c>
      <c r="AX55" s="345">
        <v>718</v>
      </c>
      <c r="AY55" s="687">
        <v>698</v>
      </c>
    </row>
    <row r="56" spans="1:51" x14ac:dyDescent="0.2">
      <c r="A56" s="152" t="s">
        <v>115</v>
      </c>
      <c r="B56" s="99" t="s">
        <v>246</v>
      </c>
      <c r="C56" s="99" t="s">
        <v>246</v>
      </c>
      <c r="D56" s="99" t="s">
        <v>246</v>
      </c>
      <c r="E56" s="99" t="s">
        <v>246</v>
      </c>
      <c r="F56" s="99" t="s">
        <v>246</v>
      </c>
      <c r="G56" s="99" t="s">
        <v>246</v>
      </c>
      <c r="H56" s="99" t="s">
        <v>246</v>
      </c>
      <c r="I56" s="99" t="s">
        <v>246</v>
      </c>
      <c r="J56" s="99" t="s">
        <v>246</v>
      </c>
      <c r="K56" s="99" t="s">
        <v>246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3">
        <v>1870</v>
      </c>
      <c r="AC56" s="473">
        <v>1824</v>
      </c>
      <c r="AD56" s="473">
        <v>1675</v>
      </c>
      <c r="AE56" s="473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3">
        <v>1839</v>
      </c>
      <c r="AO56" s="407">
        <v>1805</v>
      </c>
      <c r="AP56" s="407">
        <v>1816</v>
      </c>
      <c r="AQ56" s="407">
        <v>1828</v>
      </c>
      <c r="AR56" s="407">
        <v>1906</v>
      </c>
      <c r="AS56" s="407">
        <v>1870</v>
      </c>
      <c r="AT56" s="407">
        <v>1796</v>
      </c>
      <c r="AU56" s="345">
        <v>1766</v>
      </c>
      <c r="AV56" s="345">
        <v>1785</v>
      </c>
      <c r="AW56" s="345">
        <v>1808</v>
      </c>
      <c r="AX56" s="345">
        <v>1836</v>
      </c>
      <c r="AY56" s="687">
        <v>1922</v>
      </c>
    </row>
    <row r="57" spans="1:51" x14ac:dyDescent="0.2">
      <c r="A57" s="152" t="s">
        <v>116</v>
      </c>
      <c r="B57" s="99" t="s">
        <v>246</v>
      </c>
      <c r="C57" s="99" t="s">
        <v>246</v>
      </c>
      <c r="D57" s="99" t="s">
        <v>246</v>
      </c>
      <c r="E57" s="99" t="s">
        <v>246</v>
      </c>
      <c r="F57" s="99" t="s">
        <v>246</v>
      </c>
      <c r="G57" s="99" t="s">
        <v>246</v>
      </c>
      <c r="H57" s="99" t="s">
        <v>246</v>
      </c>
      <c r="I57" s="99" t="s">
        <v>246</v>
      </c>
      <c r="J57" s="99" t="s">
        <v>246</v>
      </c>
      <c r="K57" s="99" t="s">
        <v>246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3">
        <v>584</v>
      </c>
      <c r="AC57" s="473">
        <v>559</v>
      </c>
      <c r="AD57" s="473">
        <v>508</v>
      </c>
      <c r="AE57" s="473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3">
        <v>574</v>
      </c>
      <c r="AO57" s="407">
        <v>588</v>
      </c>
      <c r="AP57" s="407">
        <v>576</v>
      </c>
      <c r="AQ57" s="407">
        <v>568</v>
      </c>
      <c r="AR57" s="407">
        <v>502</v>
      </c>
      <c r="AS57" s="407">
        <v>514</v>
      </c>
      <c r="AT57" s="407">
        <v>510</v>
      </c>
      <c r="AU57" s="345">
        <v>524</v>
      </c>
      <c r="AV57" s="345">
        <v>539</v>
      </c>
      <c r="AW57" s="345">
        <v>524</v>
      </c>
      <c r="AX57" s="345">
        <v>525</v>
      </c>
      <c r="AY57" s="687">
        <v>452</v>
      </c>
    </row>
    <row r="58" spans="1:51" x14ac:dyDescent="0.2">
      <c r="A58" s="152" t="s">
        <v>117</v>
      </c>
      <c r="B58" s="99" t="s">
        <v>246</v>
      </c>
      <c r="C58" s="99" t="s">
        <v>246</v>
      </c>
      <c r="D58" s="99" t="s">
        <v>246</v>
      </c>
      <c r="E58" s="99" t="s">
        <v>246</v>
      </c>
      <c r="F58" s="99" t="s">
        <v>246</v>
      </c>
      <c r="G58" s="99" t="s">
        <v>246</v>
      </c>
      <c r="H58" s="99" t="s">
        <v>246</v>
      </c>
      <c r="I58" s="99" t="s">
        <v>246</v>
      </c>
      <c r="J58" s="99" t="s">
        <v>246</v>
      </c>
      <c r="K58" s="99" t="s">
        <v>246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3">
        <v>3645</v>
      </c>
      <c r="AC58" s="473">
        <v>3767</v>
      </c>
      <c r="AD58" s="473">
        <v>3959</v>
      </c>
      <c r="AE58" s="473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3">
        <v>4124</v>
      </c>
      <c r="AO58" s="407">
        <v>4137</v>
      </c>
      <c r="AP58" s="407">
        <v>4134</v>
      </c>
      <c r="AQ58" s="407">
        <v>4013</v>
      </c>
      <c r="AR58" s="407">
        <v>4023</v>
      </c>
      <c r="AS58" s="407">
        <v>4028</v>
      </c>
      <c r="AT58" s="407">
        <v>3910</v>
      </c>
      <c r="AU58" s="407">
        <v>3963</v>
      </c>
      <c r="AV58" s="345">
        <v>3928</v>
      </c>
      <c r="AW58" s="345">
        <v>3975</v>
      </c>
      <c r="AX58" s="345">
        <v>3936</v>
      </c>
      <c r="AY58" s="687">
        <v>3001</v>
      </c>
    </row>
    <row r="59" spans="1:51" x14ac:dyDescent="0.2">
      <c r="A59" s="152" t="s">
        <v>118</v>
      </c>
      <c r="B59" s="99" t="s">
        <v>246</v>
      </c>
      <c r="C59" s="99" t="s">
        <v>246</v>
      </c>
      <c r="D59" s="99" t="s">
        <v>246</v>
      </c>
      <c r="E59" s="99" t="s">
        <v>246</v>
      </c>
      <c r="F59" s="99" t="s">
        <v>246</v>
      </c>
      <c r="G59" s="99" t="s">
        <v>246</v>
      </c>
      <c r="H59" s="99" t="s">
        <v>246</v>
      </c>
      <c r="I59" s="99" t="s">
        <v>246</v>
      </c>
      <c r="J59" s="99" t="s">
        <v>246</v>
      </c>
      <c r="K59" s="99" t="s">
        <v>246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3">
        <v>378</v>
      </c>
      <c r="AC59" s="473">
        <v>436</v>
      </c>
      <c r="AD59" s="473">
        <v>396</v>
      </c>
      <c r="AE59" s="473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3">
        <v>417</v>
      </c>
      <c r="AO59" s="407">
        <v>432</v>
      </c>
      <c r="AP59" s="407">
        <v>425</v>
      </c>
      <c r="AQ59" s="407">
        <v>451</v>
      </c>
      <c r="AR59" s="407">
        <v>462</v>
      </c>
      <c r="AS59" s="407">
        <v>505</v>
      </c>
      <c r="AT59" s="407">
        <v>510</v>
      </c>
      <c r="AU59" s="407">
        <v>467</v>
      </c>
      <c r="AV59" s="345">
        <v>426</v>
      </c>
      <c r="AW59" s="345">
        <v>432</v>
      </c>
      <c r="AX59" s="345">
        <v>427</v>
      </c>
      <c r="AY59" s="687">
        <v>273</v>
      </c>
    </row>
    <row r="60" spans="1:51" x14ac:dyDescent="0.2">
      <c r="A60" s="94" t="s">
        <v>88</v>
      </c>
      <c r="B60" s="99" t="s">
        <v>246</v>
      </c>
      <c r="C60" s="99" t="s">
        <v>246</v>
      </c>
      <c r="D60" s="99" t="s">
        <v>246</v>
      </c>
      <c r="E60" s="99" t="s">
        <v>246</v>
      </c>
      <c r="F60" s="99" t="s">
        <v>246</v>
      </c>
      <c r="G60" s="99" t="s">
        <v>246</v>
      </c>
      <c r="H60" s="99" t="s">
        <v>246</v>
      </c>
      <c r="I60" s="99" t="s">
        <v>246</v>
      </c>
      <c r="J60" s="99" t="s">
        <v>246</v>
      </c>
      <c r="K60" s="99" t="s">
        <v>246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5">
        <v>32</v>
      </c>
      <c r="AC60" s="475">
        <v>33</v>
      </c>
      <c r="AD60" s="475">
        <v>44</v>
      </c>
      <c r="AE60" s="475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  <c r="AQ60" s="356">
        <v>40</v>
      </c>
      <c r="AR60" s="356">
        <v>42</v>
      </c>
      <c r="AS60" s="356">
        <v>58</v>
      </c>
      <c r="AT60" s="356">
        <v>47</v>
      </c>
      <c r="AU60" s="356">
        <v>63</v>
      </c>
      <c r="AV60" s="356">
        <v>72</v>
      </c>
      <c r="AW60" s="356">
        <v>49</v>
      </c>
      <c r="AX60" s="356">
        <v>39</v>
      </c>
      <c r="AY60" s="356">
        <v>26</v>
      </c>
    </row>
    <row r="61" spans="1:51" ht="12.75" x14ac:dyDescent="0.2">
      <c r="A61" s="577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563"/>
    </row>
    <row r="62" spans="1:51" ht="12.75" x14ac:dyDescent="0.2">
      <c r="A62" s="578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563"/>
    </row>
    <row r="63" spans="1:51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563"/>
    </row>
    <row r="64" spans="1:51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563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496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496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496"/>
    </row>
    <row r="82" spans="1:37" ht="12.75" x14ac:dyDescent="0.2">
      <c r="AC82" s="25"/>
      <c r="AD82" s="25"/>
      <c r="AF82" s="496"/>
      <c r="AK82" s="496"/>
    </row>
    <row r="83" spans="1:37" ht="12.75" x14ac:dyDescent="0.2">
      <c r="AC83" s="25"/>
      <c r="AD83" s="25"/>
      <c r="AF83" s="496"/>
      <c r="AK83" s="496"/>
    </row>
    <row r="84" spans="1:37" ht="12.75" x14ac:dyDescent="0.2">
      <c r="AC84" s="25"/>
      <c r="AD84" s="25"/>
      <c r="AF84" s="496"/>
      <c r="AK84" s="496"/>
    </row>
    <row r="85" spans="1:37" ht="12.75" x14ac:dyDescent="0.2">
      <c r="AC85" s="25"/>
      <c r="AD85" s="25"/>
      <c r="AF85" s="496"/>
      <c r="AK85" s="496"/>
    </row>
    <row r="86" spans="1:37" ht="12.75" x14ac:dyDescent="0.2">
      <c r="AC86" s="25"/>
      <c r="AD86" s="25"/>
      <c r="AF86" s="496"/>
      <c r="AK86" s="496"/>
    </row>
    <row r="87" spans="1:37" ht="12.75" x14ac:dyDescent="0.2">
      <c r="AC87" s="25"/>
      <c r="AD87" s="25"/>
      <c r="AF87" s="496"/>
      <c r="AK87" s="496"/>
    </row>
    <row r="88" spans="1:37" ht="12.75" x14ac:dyDescent="0.2">
      <c r="AC88" s="25"/>
      <c r="AD88" s="25"/>
      <c r="AF88" s="496"/>
      <c r="AK88" s="496"/>
    </row>
    <row r="89" spans="1:37" ht="12.75" x14ac:dyDescent="0.2">
      <c r="AC89" s="25"/>
      <c r="AD89" s="25"/>
      <c r="AF89" s="496"/>
      <c r="AK89" s="496"/>
    </row>
    <row r="90" spans="1:37" ht="12.75" x14ac:dyDescent="0.2">
      <c r="AC90" s="25"/>
      <c r="AD90" s="25"/>
      <c r="AF90" s="496"/>
      <c r="AK90" s="496"/>
    </row>
    <row r="91" spans="1:37" ht="12.75" x14ac:dyDescent="0.2">
      <c r="AC91" s="25"/>
      <c r="AD91" s="25"/>
      <c r="AF91" s="496"/>
      <c r="AK91" s="496"/>
    </row>
    <row r="92" spans="1:37" ht="12.75" x14ac:dyDescent="0.2"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D119" s="25"/>
      <c r="AF119" s="496"/>
      <c r="AK119" s="496"/>
    </row>
    <row r="120" spans="29:37" ht="12.75" x14ac:dyDescent="0.2">
      <c r="AD120" s="25"/>
      <c r="AF120" s="496"/>
      <c r="AK120" s="496"/>
    </row>
    <row r="121" spans="29:37" ht="12.75" x14ac:dyDescent="0.2">
      <c r="AD121" s="25"/>
      <c r="AF121" s="496"/>
      <c r="AK121" s="496"/>
    </row>
    <row r="122" spans="29:37" ht="12.75" x14ac:dyDescent="0.2">
      <c r="AD122" s="25"/>
      <c r="AF122" s="496"/>
      <c r="AK122" s="496"/>
    </row>
    <row r="123" spans="29:37" ht="12.75" x14ac:dyDescent="0.2">
      <c r="AD123" s="25"/>
      <c r="AF123" s="496"/>
      <c r="AK123" s="496"/>
    </row>
    <row r="124" spans="29:37" ht="12.75" x14ac:dyDescent="0.2">
      <c r="AD124" s="25"/>
      <c r="AF124" s="496"/>
      <c r="AK124" s="496"/>
    </row>
    <row r="125" spans="29:37" ht="12.75" x14ac:dyDescent="0.2">
      <c r="AD125" s="25"/>
      <c r="AF125" s="496"/>
      <c r="AK125" s="496"/>
    </row>
    <row r="126" spans="29:37" ht="12.75" x14ac:dyDescent="0.2">
      <c r="AD126" s="25"/>
      <c r="AF126" s="496"/>
      <c r="AK126" s="496"/>
    </row>
    <row r="127" spans="29:37" ht="12.75" x14ac:dyDescent="0.2">
      <c r="AD127" s="25"/>
      <c r="AF127" s="496"/>
      <c r="AK127" s="496"/>
    </row>
    <row r="128" spans="29:37" ht="12.75" x14ac:dyDescent="0.2">
      <c r="AF128" s="496"/>
      <c r="AK128" s="496"/>
    </row>
    <row r="129" spans="32:37" ht="12.75" x14ac:dyDescent="0.2">
      <c r="AF129" s="496"/>
      <c r="AK129" s="496"/>
    </row>
    <row r="130" spans="32:37" ht="12.75" x14ac:dyDescent="0.2">
      <c r="AF130" s="496"/>
      <c r="AK130" s="496"/>
    </row>
    <row r="131" spans="32:37" ht="12.75" x14ac:dyDescent="0.2">
      <c r="AF131" s="496"/>
      <c r="AK131" s="496"/>
    </row>
    <row r="132" spans="32:37" ht="12.75" x14ac:dyDescent="0.2">
      <c r="AF132" s="496"/>
      <c r="AK132" s="496"/>
    </row>
    <row r="133" spans="32:37" ht="12.75" x14ac:dyDescent="0.2">
      <c r="AF133" s="496"/>
      <c r="AK133" s="496"/>
    </row>
    <row r="134" spans="32:37" ht="12.75" x14ac:dyDescent="0.2">
      <c r="AF134" s="496"/>
      <c r="AK134" s="496"/>
    </row>
    <row r="135" spans="32:37" ht="12.75" x14ac:dyDescent="0.2">
      <c r="AF135" s="496"/>
      <c r="AK135" s="496"/>
    </row>
    <row r="136" spans="32:37" ht="12.75" x14ac:dyDescent="0.2">
      <c r="AF136" s="496"/>
      <c r="AK136" s="496"/>
    </row>
    <row r="137" spans="32:37" ht="12.75" x14ac:dyDescent="0.2">
      <c r="AF137" s="496"/>
      <c r="AK137" s="496"/>
    </row>
    <row r="138" spans="32:37" ht="12.75" x14ac:dyDescent="0.2">
      <c r="AF138" s="496"/>
      <c r="AK138" s="496"/>
    </row>
    <row r="139" spans="32:37" ht="12.75" x14ac:dyDescent="0.2">
      <c r="AF139" s="496"/>
      <c r="AK139" s="496"/>
    </row>
    <row r="140" spans="32:37" ht="12.75" x14ac:dyDescent="0.2">
      <c r="AF140" s="496"/>
      <c r="AK140" s="496"/>
    </row>
    <row r="141" spans="32:37" ht="12.75" x14ac:dyDescent="0.2">
      <c r="AF141" s="496"/>
      <c r="AK141" s="496"/>
    </row>
    <row r="142" spans="32:37" ht="12.75" x14ac:dyDescent="0.2">
      <c r="AF142" s="496"/>
      <c r="AK142" s="496"/>
    </row>
    <row r="143" spans="32:37" ht="12.75" x14ac:dyDescent="0.2">
      <c r="AF143" s="496"/>
      <c r="AK143" s="496"/>
    </row>
    <row r="144" spans="32:37" ht="12.75" x14ac:dyDescent="0.2">
      <c r="AF144" s="496"/>
      <c r="AK144" s="496"/>
    </row>
    <row r="145" spans="32:37" ht="12.75" x14ac:dyDescent="0.2">
      <c r="AF145" s="496"/>
      <c r="AK145" s="496"/>
    </row>
    <row r="146" spans="32:37" ht="12.75" x14ac:dyDescent="0.2">
      <c r="AK146" s="496"/>
    </row>
    <row r="147" spans="32:37" ht="12.75" x14ac:dyDescent="0.2">
      <c r="AK147" s="496"/>
    </row>
    <row r="148" spans="32:37" ht="12.75" x14ac:dyDescent="0.2">
      <c r="AK148" s="496"/>
    </row>
    <row r="149" spans="32:37" ht="12.75" x14ac:dyDescent="0.2">
      <c r="AK149" s="496"/>
    </row>
    <row r="150" spans="32:37" ht="12.75" x14ac:dyDescent="0.2">
      <c r="AK150" s="496"/>
    </row>
    <row r="151" spans="32:37" ht="12.75" x14ac:dyDescent="0.2">
      <c r="AK151" s="496"/>
    </row>
    <row r="152" spans="32:37" ht="12.75" x14ac:dyDescent="0.2">
      <c r="AK152" s="496"/>
    </row>
    <row r="153" spans="32:37" ht="12.75" x14ac:dyDescent="0.2">
      <c r="AK153" s="496"/>
    </row>
    <row r="154" spans="32:37" ht="12.75" x14ac:dyDescent="0.2">
      <c r="AK154" s="496"/>
    </row>
    <row r="155" spans="32:37" ht="12.75" x14ac:dyDescent="0.2">
      <c r="AK155" s="496"/>
    </row>
    <row r="156" spans="32:37" ht="12.75" x14ac:dyDescent="0.2">
      <c r="AK156" s="496"/>
    </row>
    <row r="157" spans="32:37" ht="12.75" x14ac:dyDescent="0.2">
      <c r="AK157" s="496"/>
    </row>
    <row r="158" spans="32:37" ht="12.75" x14ac:dyDescent="0.2">
      <c r="AK158" s="496"/>
    </row>
    <row r="159" spans="32:37" ht="12.75" x14ac:dyDescent="0.2">
      <c r="AK159" s="496"/>
    </row>
    <row r="160" spans="32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</sheetData>
  <mergeCells count="2">
    <mergeCell ref="A2:A3"/>
    <mergeCell ref="A1:AY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115"/>
  <sheetViews>
    <sheetView topLeftCell="AF1" workbookViewId="0">
      <selection sqref="A1:AY1"/>
    </sheetView>
  </sheetViews>
  <sheetFormatPr defaultColWidth="9.140625" defaultRowHeight="12" x14ac:dyDescent="0.2"/>
  <cols>
    <col min="1" max="1" width="33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31" customWidth="1"/>
    <col min="34" max="36" width="9.140625" style="5"/>
    <col min="37" max="37" width="9.5703125" style="531" customWidth="1"/>
    <col min="38" max="16384" width="9.140625" style="5"/>
  </cols>
  <sheetData>
    <row r="1" spans="1:51" ht="26.25" customHeight="1" x14ac:dyDescent="0.2">
      <c r="A1" s="722" t="s">
        <v>208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x14ac:dyDescent="0.2">
      <c r="A3" s="72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</row>
    <row r="4" spans="1:51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</row>
    <row r="5" spans="1:51" s="7" customFormat="1" x14ac:dyDescent="0.2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500" t="s">
        <v>298</v>
      </c>
      <c r="AR5" s="500"/>
      <c r="AS5" s="440"/>
      <c r="AT5" s="440"/>
      <c r="AU5" s="440"/>
      <c r="AV5" s="440"/>
      <c r="AW5" s="440"/>
      <c r="AX5" s="440"/>
      <c r="AY5" s="440" t="s">
        <v>298</v>
      </c>
    </row>
    <row r="6" spans="1:51" s="7" customFormat="1" x14ac:dyDescent="0.2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</row>
    <row r="7" spans="1:51" s="7" customFormat="1" x14ac:dyDescent="0.2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  <c r="AY7" s="440">
        <v>18443.066780214154</v>
      </c>
    </row>
    <row r="8" spans="1:51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</row>
    <row r="9" spans="1:51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  <c r="AY9" s="345">
        <v>10063.736137288706</v>
      </c>
    </row>
    <row r="10" spans="1:51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  <c r="AY10" s="345">
        <v>2280.2870018557187</v>
      </c>
    </row>
    <row r="11" spans="1:51" x14ac:dyDescent="0.2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  <c r="AY11" s="345">
        <v>799.03318023874021</v>
      </c>
    </row>
    <row r="12" spans="1:51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  <c r="AY12" s="345">
        <v>1005.1591300473217</v>
      </c>
    </row>
    <row r="13" spans="1:51" s="7" customFormat="1" x14ac:dyDescent="0.2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  <c r="AP13" s="345">
        <v>5980.4006861551497</v>
      </c>
      <c r="AQ13" s="345">
        <v>6082.5020086980248</v>
      </c>
      <c r="AR13" s="345">
        <v>6209.3857589257141</v>
      </c>
      <c r="AS13" s="345">
        <v>6139.265038859734</v>
      </c>
      <c r="AT13" s="345">
        <v>6200.785288557754</v>
      </c>
      <c r="AU13" s="345">
        <v>6655.3048637779157</v>
      </c>
      <c r="AV13" s="345">
        <v>6733.7077501298254</v>
      </c>
      <c r="AW13" s="345">
        <v>6726.1341715421395</v>
      </c>
      <c r="AX13" s="345">
        <v>7069.649199415966</v>
      </c>
      <c r="AY13" s="345">
        <v>4294.8513307836129</v>
      </c>
    </row>
    <row r="14" spans="1:51" s="7" customFormat="1" x14ac:dyDescent="0.2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  <c r="AP14" s="345">
        <v>15320.353269384552</v>
      </c>
      <c r="AQ14" s="345">
        <v>15461.638471920875</v>
      </c>
      <c r="AR14" s="345">
        <v>15395.361766906166</v>
      </c>
      <c r="AS14" s="345">
        <v>15465.557728317526</v>
      </c>
      <c r="AT14" s="345">
        <v>15790.687770275965</v>
      </c>
      <c r="AU14" s="345">
        <v>15464.964324288921</v>
      </c>
      <c r="AV14" s="345">
        <v>15473.537193997496</v>
      </c>
      <c r="AW14" s="345">
        <v>15581.021589509195</v>
      </c>
      <c r="AX14" s="345">
        <v>15421.740375806054</v>
      </c>
      <c r="AY14" s="345">
        <v>20577.950219785846</v>
      </c>
    </row>
    <row r="15" spans="1:51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  <c r="AQ15" s="345">
        <v>2864.1158590955156</v>
      </c>
      <c r="AR15" s="345">
        <v>2732.9281201180779</v>
      </c>
      <c r="AS15" s="345">
        <v>2840.9133351935297</v>
      </c>
      <c r="AT15" s="345">
        <v>2997.3296052789487</v>
      </c>
      <c r="AU15" s="345">
        <v>2748.9876855958105</v>
      </c>
      <c r="AV15" s="345">
        <v>2792.6208590086189</v>
      </c>
      <c r="AW15" s="345">
        <v>2855.0532826305898</v>
      </c>
      <c r="AX15" s="345">
        <v>2918.028383631693</v>
      </c>
      <c r="AY15" s="345">
        <v>2470.7820082742523</v>
      </c>
    </row>
    <row r="16" spans="1:51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  <c r="AQ16" s="345">
        <v>12597.522612825393</v>
      </c>
      <c r="AR16" s="345">
        <v>12662.433646788091</v>
      </c>
      <c r="AS16" s="345">
        <v>12624.644393124026</v>
      </c>
      <c r="AT16" s="345">
        <v>12793.358164996982</v>
      </c>
      <c r="AU16" s="345">
        <v>12715.976638693119</v>
      </c>
      <c r="AV16" s="345">
        <v>12680.916334988846</v>
      </c>
      <c r="AW16" s="345">
        <v>12725.968306878618</v>
      </c>
      <c r="AX16" s="345">
        <v>12503.711992174267</v>
      </c>
      <c r="AY16" s="345">
        <v>18107.168211511609</v>
      </c>
    </row>
    <row r="17" spans="1:51" x14ac:dyDescent="0.2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298</v>
      </c>
      <c r="AG17" s="345"/>
      <c r="AH17" s="407"/>
      <c r="AI17" s="407"/>
      <c r="AJ17" s="408"/>
      <c r="AK17" s="407"/>
      <c r="AL17" s="407"/>
      <c r="AM17" s="407" t="s">
        <v>298</v>
      </c>
      <c r="AN17" s="407"/>
      <c r="AO17" s="408"/>
      <c r="AP17" s="407"/>
      <c r="AQ17" s="345" t="s">
        <v>298</v>
      </c>
      <c r="AR17" s="440"/>
      <c r="AS17" s="345"/>
      <c r="AT17" s="345"/>
      <c r="AU17" s="345"/>
      <c r="AV17" s="345"/>
      <c r="AW17" s="345"/>
      <c r="AX17" s="345"/>
      <c r="AY17" s="345" t="s">
        <v>298</v>
      </c>
    </row>
    <row r="18" spans="1:51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8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  <c r="AQ18" s="344">
        <v>27.2</v>
      </c>
      <c r="AR18" s="344">
        <v>27.5</v>
      </c>
      <c r="AS18" s="344">
        <v>27.1</v>
      </c>
      <c r="AT18" s="344">
        <v>27.6</v>
      </c>
      <c r="AU18" s="344">
        <v>29</v>
      </c>
      <c r="AV18" s="344">
        <v>29.1</v>
      </c>
      <c r="AW18" s="344">
        <v>29.1</v>
      </c>
      <c r="AX18" s="344">
        <v>30.1</v>
      </c>
      <c r="AY18" s="344">
        <v>23.3</v>
      </c>
    </row>
    <row r="19" spans="1:51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8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79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  <c r="AQ19" s="344">
        <v>43.1</v>
      </c>
      <c r="AR19" s="344">
        <v>43.1</v>
      </c>
      <c r="AS19" s="344">
        <v>43.3</v>
      </c>
      <c r="AT19" s="344">
        <v>42.6</v>
      </c>
      <c r="AU19" s="344">
        <v>42.4</v>
      </c>
      <c r="AV19" s="344">
        <v>42.4</v>
      </c>
      <c r="AW19" s="344">
        <v>42.4</v>
      </c>
      <c r="AX19" s="344">
        <v>42.1</v>
      </c>
      <c r="AY19" s="344">
        <v>36.299999999999997</v>
      </c>
    </row>
    <row r="20" spans="1:51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8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79">
        <v>56.8</v>
      </c>
      <c r="AD20" s="480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  <c r="AQ20" s="344">
        <v>59.1</v>
      </c>
      <c r="AR20" s="344">
        <v>59.5</v>
      </c>
      <c r="AS20" s="344">
        <v>59.4</v>
      </c>
      <c r="AT20" s="344">
        <v>58.8</v>
      </c>
      <c r="AU20" s="344">
        <v>59.8</v>
      </c>
      <c r="AV20" s="344">
        <v>59.9</v>
      </c>
      <c r="AW20" s="344">
        <v>59.8</v>
      </c>
      <c r="AX20" s="344">
        <v>60.3</v>
      </c>
      <c r="AY20" s="344">
        <v>47.3</v>
      </c>
    </row>
    <row r="21" spans="1:51" x14ac:dyDescent="0.2">
      <c r="A21" s="54"/>
      <c r="B21" s="489"/>
      <c r="C21" s="9"/>
      <c r="D21" s="9"/>
      <c r="E21" s="9"/>
      <c r="F21" s="9"/>
      <c r="G21" s="9"/>
      <c r="H21" s="9"/>
      <c r="I21" s="9"/>
      <c r="J21" s="489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0"/>
      <c r="AD21" s="479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  <c r="AQ21" s="344"/>
      <c r="AR21" s="344"/>
      <c r="AS21" s="344"/>
      <c r="AT21" s="344"/>
      <c r="AU21" s="344"/>
      <c r="AV21" s="344"/>
      <c r="AW21" s="344"/>
      <c r="AX21" s="344"/>
      <c r="AY21" s="344"/>
    </row>
    <row r="22" spans="1:51" s="7" customFormat="1" x14ac:dyDescent="0.2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1"/>
      <c r="AD22" s="490"/>
      <c r="AE22" s="524"/>
      <c r="AF22" s="440" t="s">
        <v>298</v>
      </c>
      <c r="AG22" s="446"/>
      <c r="AH22" s="408"/>
      <c r="AI22" s="408"/>
      <c r="AJ22" s="408"/>
      <c r="AK22" s="468"/>
      <c r="AL22" s="406"/>
      <c r="AM22" s="352" t="s">
        <v>298</v>
      </c>
      <c r="AN22" s="408"/>
      <c r="AO22" s="406"/>
      <c r="AP22" s="406"/>
      <c r="AQ22" s="343" t="s">
        <v>298</v>
      </c>
      <c r="AR22" s="343"/>
      <c r="AS22" s="343"/>
      <c r="AT22" s="343"/>
      <c r="AU22" s="343"/>
      <c r="AV22" s="440"/>
      <c r="AW22" s="343"/>
      <c r="AX22" s="343"/>
      <c r="AY22" s="440" t="s">
        <v>298</v>
      </c>
    </row>
    <row r="23" spans="1:51" s="7" customFormat="1" x14ac:dyDescent="0.2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4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0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  <c r="AQ23" s="440">
        <v>19121.860805399741</v>
      </c>
      <c r="AR23" s="440">
        <v>19195.209063818093</v>
      </c>
      <c r="AS23" s="440">
        <v>19266.865456843891</v>
      </c>
      <c r="AT23" s="440">
        <v>19338.846463207145</v>
      </c>
      <c r="AU23" s="440">
        <v>19411.147235800858</v>
      </c>
      <c r="AV23" s="440">
        <v>19483.292956728536</v>
      </c>
      <c r="AW23" s="440">
        <v>19553.658547193827</v>
      </c>
      <c r="AX23" s="440">
        <v>19624.643038993658</v>
      </c>
      <c r="AY23" s="440">
        <v>19695.95152566029</v>
      </c>
    </row>
    <row r="24" spans="1:51" s="7" customFormat="1" x14ac:dyDescent="0.2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4">
        <v>9437.7258199622447</v>
      </c>
      <c r="AF24" s="524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8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  <c r="AQ24" s="440">
        <v>10119.375903999939</v>
      </c>
      <c r="AR24" s="440">
        <v>10240.115190704564</v>
      </c>
      <c r="AS24" s="440">
        <v>10276.299081616358</v>
      </c>
      <c r="AT24" s="440">
        <v>10173.539843318393</v>
      </c>
      <c r="AU24" s="440">
        <v>10382.625480191653</v>
      </c>
      <c r="AV24" s="440">
        <v>10484.682286831721</v>
      </c>
      <c r="AW24" s="440">
        <v>10514.409057785453</v>
      </c>
      <c r="AX24" s="440">
        <v>10697.092784366667</v>
      </c>
      <c r="AY24" s="440">
        <v>8207.2165006028299</v>
      </c>
    </row>
    <row r="25" spans="1:51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5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  <c r="AQ25" s="345">
        <v>7133.736396699238</v>
      </c>
      <c r="AR25" s="345">
        <v>7224.5124216730301</v>
      </c>
      <c r="AS25" s="345">
        <v>7249.5344095325536</v>
      </c>
      <c r="AT25" s="345">
        <v>7191.9340864198803</v>
      </c>
      <c r="AU25" s="345">
        <v>7133.0942037397244</v>
      </c>
      <c r="AV25" s="345">
        <v>7241.5840352334462</v>
      </c>
      <c r="AW25" s="345">
        <v>7219.7162993223728</v>
      </c>
      <c r="AX25" s="345">
        <v>7233.995869922087</v>
      </c>
      <c r="AY25" s="345">
        <v>6170.2523051614053</v>
      </c>
    </row>
    <row r="26" spans="1:51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5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  <c r="AQ26" s="345">
        <v>4816.8903420364231</v>
      </c>
      <c r="AR26" s="345">
        <v>4827.1801085166508</v>
      </c>
      <c r="AS26" s="345">
        <v>4819.8711343102113</v>
      </c>
      <c r="AT26" s="345">
        <v>4762.5548593386466</v>
      </c>
      <c r="AU26" s="345">
        <v>4747.3301471091063</v>
      </c>
      <c r="AV26" s="345">
        <v>4838.3779973416094</v>
      </c>
      <c r="AW26" s="345">
        <v>4882.916713459349</v>
      </c>
      <c r="AX26" s="345">
        <v>4830.7733550120784</v>
      </c>
      <c r="AY26" s="345">
        <v>4336.5305464917938</v>
      </c>
    </row>
    <row r="27" spans="1:51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  <c r="AQ27" s="345">
        <v>1042.3402951975738</v>
      </c>
      <c r="AR27" s="345">
        <v>1124.9068622842817</v>
      </c>
      <c r="AS27" s="345">
        <v>1113.1649692096646</v>
      </c>
      <c r="AT27" s="345">
        <v>1147.0763113985629</v>
      </c>
      <c r="AU27" s="345">
        <v>1163.3366795624054</v>
      </c>
      <c r="AV27" s="345">
        <v>1147.3368254532902</v>
      </c>
      <c r="AW27" s="345">
        <v>1064.3163465800862</v>
      </c>
      <c r="AX27" s="345">
        <v>1131.761513128868</v>
      </c>
      <c r="AY27" s="345">
        <v>814.24262689603404</v>
      </c>
    </row>
    <row r="28" spans="1:51" x14ac:dyDescent="0.2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  <c r="AQ28" s="345">
        <v>278.05190725624573</v>
      </c>
      <c r="AR28" s="345">
        <v>277.00755949765357</v>
      </c>
      <c r="AS28" s="345">
        <v>284.95499828794357</v>
      </c>
      <c r="AT28" s="345">
        <v>277.97742773832255</v>
      </c>
      <c r="AU28" s="345">
        <v>248.09501485741637</v>
      </c>
      <c r="AV28" s="345">
        <v>261.75031923018736</v>
      </c>
      <c r="AW28" s="345">
        <v>301.84487712280378</v>
      </c>
      <c r="AX28" s="345">
        <v>287.25905444941571</v>
      </c>
      <c r="AY28" s="345">
        <v>271.04867537999019</v>
      </c>
    </row>
    <row r="29" spans="1:51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  <c r="AQ29" s="345">
        <v>996.45385220899527</v>
      </c>
      <c r="AR29" s="345">
        <v>995.41789137442686</v>
      </c>
      <c r="AS29" s="345">
        <v>1031.5433077247274</v>
      </c>
      <c r="AT29" s="345">
        <v>1004.325487944361</v>
      </c>
      <c r="AU29" s="345">
        <v>974.33236221081484</v>
      </c>
      <c r="AV29" s="345">
        <v>994.11889320836053</v>
      </c>
      <c r="AW29" s="345">
        <v>970.63836216013806</v>
      </c>
      <c r="AX29" s="345">
        <v>984.20194733174685</v>
      </c>
      <c r="AY29" s="345">
        <v>748.43045639359218</v>
      </c>
    </row>
    <row r="30" spans="1:51" s="7" customFormat="1" x14ac:dyDescent="0.2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  <c r="AP30" s="345">
        <v>2915.4660060735323</v>
      </c>
      <c r="AQ30" s="345">
        <v>2985.6395073007225</v>
      </c>
      <c r="AR30" s="345">
        <v>3015.6027690315213</v>
      </c>
      <c r="AS30" s="345">
        <v>3026.7646720838084</v>
      </c>
      <c r="AT30" s="345">
        <v>2981.6057568985825</v>
      </c>
      <c r="AU30" s="345">
        <v>3249.5312764518712</v>
      </c>
      <c r="AV30" s="345">
        <v>3243.0982515982946</v>
      </c>
      <c r="AW30" s="345">
        <v>3294.6927584631153</v>
      </c>
      <c r="AX30" s="345">
        <v>3463.0969144445548</v>
      </c>
      <c r="AY30" s="345">
        <v>2036.9641954413978</v>
      </c>
    </row>
    <row r="31" spans="1:51" s="7" customFormat="1" x14ac:dyDescent="0.2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  <c r="AP31" s="345">
        <v>8910.8482718226787</v>
      </c>
      <c r="AQ31" s="345">
        <v>9002.4849013998883</v>
      </c>
      <c r="AR31" s="345">
        <v>8955.0938731137176</v>
      </c>
      <c r="AS31" s="345">
        <v>8990.5663752277032</v>
      </c>
      <c r="AT31" s="345">
        <v>9165.3066198888355</v>
      </c>
      <c r="AU31" s="345">
        <v>9028.521755609303</v>
      </c>
      <c r="AV31" s="345">
        <v>8998.6106698969143</v>
      </c>
      <c r="AW31" s="345">
        <v>9039.2494894085612</v>
      </c>
      <c r="AX31" s="345">
        <v>8927.5502546272164</v>
      </c>
      <c r="AY31" s="345">
        <v>11488.735025057375</v>
      </c>
    </row>
    <row r="32" spans="1:51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  <c r="AQ32" s="345">
        <v>1593.6525404779527</v>
      </c>
      <c r="AR32" s="345">
        <v>1520.3990932041468</v>
      </c>
      <c r="AS32" s="345">
        <v>1577.4686505749207</v>
      </c>
      <c r="AT32" s="345">
        <v>1626.6537725267965</v>
      </c>
      <c r="AU32" s="345">
        <v>1513.7348386030476</v>
      </c>
      <c r="AV32" s="345">
        <v>1460.0650301860617</v>
      </c>
      <c r="AW32" s="345">
        <v>1504.7675411568478</v>
      </c>
      <c r="AX32" s="345">
        <v>1567.0261866903224</v>
      </c>
      <c r="AY32" s="345">
        <v>1276.2995088777857</v>
      </c>
    </row>
    <row r="33" spans="1:51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  <c r="AQ33" s="345">
        <v>7408.8323609219588</v>
      </c>
      <c r="AR33" s="345">
        <v>7434.6947799095442</v>
      </c>
      <c r="AS33" s="345">
        <v>7413.0977246527364</v>
      </c>
      <c r="AT33" s="345">
        <v>7538.6528473620383</v>
      </c>
      <c r="AU33" s="345">
        <v>7514.7869170063022</v>
      </c>
      <c r="AV33" s="345">
        <v>7538.5456397108965</v>
      </c>
      <c r="AW33" s="345">
        <v>7534.4819482516887</v>
      </c>
      <c r="AX33" s="345">
        <v>7360.5240679368671</v>
      </c>
      <c r="AY33" s="345">
        <v>10212.435516179581</v>
      </c>
    </row>
    <row r="34" spans="1:51" x14ac:dyDescent="0.2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298</v>
      </c>
      <c r="AG34" s="345"/>
      <c r="AH34" s="407"/>
      <c r="AI34" s="407"/>
      <c r="AJ34" s="408"/>
      <c r="AK34" s="407"/>
      <c r="AL34" s="407"/>
      <c r="AM34" s="407" t="s">
        <v>298</v>
      </c>
      <c r="AN34" s="408"/>
      <c r="AO34" s="408"/>
      <c r="AP34" s="407"/>
      <c r="AQ34" s="345" t="s">
        <v>298</v>
      </c>
      <c r="AR34" s="440"/>
      <c r="AS34" s="345"/>
      <c r="AT34" s="345"/>
      <c r="AU34" s="345"/>
      <c r="AV34" s="345"/>
      <c r="AW34" s="345"/>
      <c r="AX34" s="345"/>
      <c r="AY34" s="345" t="s">
        <v>298</v>
      </c>
    </row>
    <row r="35" spans="1:51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8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  <c r="AQ35" s="344">
        <v>29.5</v>
      </c>
      <c r="AR35" s="344">
        <v>29.4</v>
      </c>
      <c r="AS35" s="344">
        <v>29.5</v>
      </c>
      <c r="AT35" s="344">
        <v>29.3</v>
      </c>
      <c r="AU35" s="344">
        <v>31.3</v>
      </c>
      <c r="AV35" s="344">
        <v>30.9</v>
      </c>
      <c r="AW35" s="344">
        <v>31.3</v>
      </c>
      <c r="AX35" s="344">
        <v>32.4</v>
      </c>
      <c r="AY35" s="344">
        <v>24.8</v>
      </c>
    </row>
    <row r="36" spans="1:51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8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79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  <c r="AQ36" s="344">
        <v>37.299999999999997</v>
      </c>
      <c r="AR36" s="344">
        <v>37.6</v>
      </c>
      <c r="AS36" s="344">
        <v>37.6</v>
      </c>
      <c r="AT36" s="344">
        <v>37.200000000000003</v>
      </c>
      <c r="AU36" s="344">
        <v>36.700000000000003</v>
      </c>
      <c r="AV36" s="344">
        <v>37.200000000000003</v>
      </c>
      <c r="AW36" s="344">
        <v>36.9</v>
      </c>
      <c r="AX36" s="344">
        <v>36.9</v>
      </c>
      <c r="AY36" s="344">
        <v>31.3</v>
      </c>
    </row>
    <row r="37" spans="1:51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8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79">
        <v>50.2</v>
      </c>
      <c r="AD37" s="480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  <c r="AQ37" s="344">
        <v>52.9</v>
      </c>
      <c r="AR37" s="344">
        <v>53.3</v>
      </c>
      <c r="AS37" s="344">
        <v>53.3</v>
      </c>
      <c r="AT37" s="344">
        <v>52.6</v>
      </c>
      <c r="AU37" s="344">
        <v>53.5</v>
      </c>
      <c r="AV37" s="344">
        <v>53.8</v>
      </c>
      <c r="AW37" s="344">
        <v>53.8</v>
      </c>
      <c r="AX37" s="344">
        <v>54.5</v>
      </c>
      <c r="AY37" s="344">
        <v>41.7</v>
      </c>
    </row>
    <row r="38" spans="1:51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69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0"/>
      <c r="AD38" s="491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  <c r="AQ38" s="344"/>
      <c r="AR38" s="344"/>
      <c r="AS38" s="344"/>
      <c r="AT38" s="344"/>
      <c r="AU38" s="344"/>
      <c r="AV38" s="344"/>
      <c r="AW38" s="344"/>
      <c r="AX38" s="344"/>
      <c r="AY38" s="344"/>
    </row>
    <row r="39" spans="1:51" s="7" customFormat="1" x14ac:dyDescent="0.2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0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2"/>
      <c r="AD39" s="490"/>
      <c r="AE39" s="408"/>
      <c r="AF39" s="440" t="s">
        <v>298</v>
      </c>
      <c r="AG39" s="446"/>
      <c r="AH39" s="408"/>
      <c r="AI39" s="408"/>
      <c r="AJ39" s="408"/>
      <c r="AK39" s="408"/>
      <c r="AL39" s="406"/>
      <c r="AM39" s="352" t="s">
        <v>298</v>
      </c>
      <c r="AN39" s="408"/>
      <c r="AO39" s="406"/>
      <c r="AP39" s="406"/>
      <c r="AQ39" s="343" t="s">
        <v>298</v>
      </c>
      <c r="AR39" s="343"/>
      <c r="AS39" s="343"/>
      <c r="AT39" s="343"/>
      <c r="AU39" s="343"/>
      <c r="AV39" s="440"/>
      <c r="AW39" s="343"/>
      <c r="AX39" s="343"/>
      <c r="AY39" s="440" t="s">
        <v>298</v>
      </c>
    </row>
    <row r="40" spans="1:51" s="7" customFormat="1" x14ac:dyDescent="0.2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4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8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  <c r="AQ40" s="440">
        <v>18710.083141099843</v>
      </c>
      <c r="AR40" s="440">
        <v>18789.612238587932</v>
      </c>
      <c r="AS40" s="440">
        <v>18866.656106829178</v>
      </c>
      <c r="AT40" s="440">
        <v>18944.062845549324</v>
      </c>
      <c r="AU40" s="440">
        <v>19021.827852965529</v>
      </c>
      <c r="AV40" s="440">
        <v>19098.960569382278</v>
      </c>
      <c r="AW40" s="440">
        <v>19173.765505644285</v>
      </c>
      <c r="AX40" s="440">
        <v>19249.301710594751</v>
      </c>
      <c r="AY40" s="440">
        <v>19325.06547433967</v>
      </c>
    </row>
    <row r="41" spans="1:51" s="7" customFormat="1" x14ac:dyDescent="0.2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  <c r="AQ41" s="440">
        <v>12250.929570578788</v>
      </c>
      <c r="AR41" s="440">
        <v>12349.344344795394</v>
      </c>
      <c r="AS41" s="440">
        <v>12391.664753739375</v>
      </c>
      <c r="AT41" s="440">
        <v>12318.681695162339</v>
      </c>
      <c r="AU41" s="440">
        <v>12585.385284286007</v>
      </c>
      <c r="AV41" s="440">
        <v>12624.034045281811</v>
      </c>
      <c r="AW41" s="440">
        <v>12631.993405543988</v>
      </c>
      <c r="AX41" s="440">
        <v>12755.111589415814</v>
      </c>
      <c r="AY41" s="440">
        <v>10235.850279611288</v>
      </c>
    </row>
    <row r="42" spans="1:51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5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  <c r="AQ42" s="345">
        <v>9154.067069181534</v>
      </c>
      <c r="AR42" s="345">
        <v>9155.5613549011869</v>
      </c>
      <c r="AS42" s="345">
        <v>9279.1643869634299</v>
      </c>
      <c r="AT42" s="345">
        <v>9099.5021635032463</v>
      </c>
      <c r="AU42" s="345">
        <v>9179.6116969599661</v>
      </c>
      <c r="AV42" s="345">
        <v>9133.4245467502878</v>
      </c>
      <c r="AW42" s="345">
        <v>9200.5519924649834</v>
      </c>
      <c r="AX42" s="345">
        <v>9148.5593044443594</v>
      </c>
      <c r="AY42" s="345">
        <v>7977.9631442690488</v>
      </c>
    </row>
    <row r="43" spans="1:51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5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  <c r="AQ43" s="345">
        <v>6502.7252292684043</v>
      </c>
      <c r="AR43" s="345">
        <v>6427.4776730306212</v>
      </c>
      <c r="AS43" s="345">
        <v>6526.3105005977541</v>
      </c>
      <c r="AT43" s="345">
        <v>6457.7789360431434</v>
      </c>
      <c r="AU43" s="345">
        <v>6424.2226842287864</v>
      </c>
      <c r="AV43" s="345">
        <v>6375.7485999601931</v>
      </c>
      <c r="AW43" s="345">
        <v>6448.2016993078278</v>
      </c>
      <c r="AX43" s="345">
        <v>6450.7547935165076</v>
      </c>
      <c r="AY43" s="345">
        <v>5727.2055907969007</v>
      </c>
    </row>
    <row r="44" spans="1:51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  <c r="AQ44" s="345">
        <v>1786.1056708302092</v>
      </c>
      <c r="AR44" s="345">
        <v>1891.7362136418126</v>
      </c>
      <c r="AS44" s="345">
        <v>1888.207849396161</v>
      </c>
      <c r="AT44" s="345">
        <v>1786.1440666665255</v>
      </c>
      <c r="AU44" s="345">
        <v>1884.3391517335542</v>
      </c>
      <c r="AV44" s="345">
        <v>1847.6639551060084</v>
      </c>
      <c r="AW44" s="345">
        <v>1853.7342124350091</v>
      </c>
      <c r="AX44" s="345">
        <v>1788.8398104632431</v>
      </c>
      <c r="AY44" s="345">
        <v>1466.0443749596875</v>
      </c>
    </row>
    <row r="45" spans="1:51" x14ac:dyDescent="0.2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5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  <c r="AQ45" s="345">
        <v>565.41962981726135</v>
      </c>
      <c r="AR45" s="345">
        <v>565.11491721119614</v>
      </c>
      <c r="AS45" s="345">
        <v>564.34761397463296</v>
      </c>
      <c r="AT45" s="345">
        <v>559.22087763824038</v>
      </c>
      <c r="AU45" s="345">
        <v>593.96675685059427</v>
      </c>
      <c r="AV45" s="345">
        <v>617.94158869190039</v>
      </c>
      <c r="AW45" s="345">
        <v>583.36540003376547</v>
      </c>
      <c r="AX45" s="345">
        <v>577.43903086109174</v>
      </c>
      <c r="AY45" s="345">
        <v>527.9845048587498</v>
      </c>
    </row>
    <row r="46" spans="1:51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  <c r="AQ46" s="345">
        <v>299.81653926568555</v>
      </c>
      <c r="AR46" s="345">
        <v>271.23255101757326</v>
      </c>
      <c r="AS46" s="345">
        <v>300.29842299488109</v>
      </c>
      <c r="AT46" s="345">
        <v>296.35828315531944</v>
      </c>
      <c r="AU46" s="345">
        <v>277.08310414702555</v>
      </c>
      <c r="AV46" s="345">
        <v>292.07040299219869</v>
      </c>
      <c r="AW46" s="345">
        <v>315.25068068831411</v>
      </c>
      <c r="AX46" s="345">
        <v>331.52566960353334</v>
      </c>
      <c r="AY46" s="345">
        <v>256.72867365372935</v>
      </c>
    </row>
    <row r="47" spans="1:51" s="7" customFormat="1" x14ac:dyDescent="0.2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  <c r="AP47" s="345">
        <v>3064.9346800815956</v>
      </c>
      <c r="AQ47" s="345">
        <v>3096.8625013973056</v>
      </c>
      <c r="AR47" s="345">
        <v>3193.7829898941613</v>
      </c>
      <c r="AS47" s="345">
        <v>3112.5003667759302</v>
      </c>
      <c r="AT47" s="345">
        <v>3219.1795316591679</v>
      </c>
      <c r="AU47" s="345">
        <v>3405.7735873260672</v>
      </c>
      <c r="AV47" s="345">
        <v>3490.609498531524</v>
      </c>
      <c r="AW47" s="345">
        <v>3431.4414130789992</v>
      </c>
      <c r="AX47" s="345">
        <v>3606.5522849714062</v>
      </c>
      <c r="AY47" s="345">
        <v>2257.8871353422105</v>
      </c>
    </row>
    <row r="48" spans="1:51" s="7" customFormat="1" x14ac:dyDescent="0.2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  <c r="AP48" s="345">
        <v>6409.5049975618485</v>
      </c>
      <c r="AQ48" s="345">
        <v>6459.1535705211381</v>
      </c>
      <c r="AR48" s="345">
        <v>6440.2678937924638</v>
      </c>
      <c r="AS48" s="345">
        <v>6474.9913530898248</v>
      </c>
      <c r="AT48" s="345">
        <v>6625.3811503870947</v>
      </c>
      <c r="AU48" s="345">
        <v>6436.4425686796758</v>
      </c>
      <c r="AV48" s="345">
        <v>6474.9265241005724</v>
      </c>
      <c r="AW48" s="345">
        <v>6541.7721001006457</v>
      </c>
      <c r="AX48" s="345">
        <v>6494.1901211788945</v>
      </c>
      <c r="AY48" s="345">
        <v>9089.2151947285165</v>
      </c>
    </row>
    <row r="49" spans="1:51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  <c r="AQ49" s="345">
        <v>1270.4633186175686</v>
      </c>
      <c r="AR49" s="345">
        <v>1212.5290269139375</v>
      </c>
      <c r="AS49" s="345">
        <v>1263.4446846186152</v>
      </c>
      <c r="AT49" s="345">
        <v>1370.6758327521479</v>
      </c>
      <c r="AU49" s="345">
        <v>1235.2528469927579</v>
      </c>
      <c r="AV49" s="345">
        <v>1332.5558288225586</v>
      </c>
      <c r="AW49" s="345">
        <v>1350.2857414737464</v>
      </c>
      <c r="AX49" s="345">
        <v>1351.0021969413719</v>
      </c>
      <c r="AY49" s="345">
        <v>1194.4824993964658</v>
      </c>
    </row>
    <row r="50" spans="1:51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  <c r="AQ50" s="345">
        <v>5188.6902519035566</v>
      </c>
      <c r="AR50" s="345">
        <v>5227.7388668785143</v>
      </c>
      <c r="AS50" s="345">
        <v>5211.5466684712228</v>
      </c>
      <c r="AT50" s="345">
        <v>5254.7053176349618</v>
      </c>
      <c r="AU50" s="345">
        <v>5201.1897216869338</v>
      </c>
      <c r="AV50" s="345">
        <v>5142.3706952780221</v>
      </c>
      <c r="AW50" s="345">
        <v>5191.4863586268975</v>
      </c>
      <c r="AX50" s="345">
        <v>5143.1879242375235</v>
      </c>
      <c r="AY50" s="345">
        <v>7894.7326953320344</v>
      </c>
    </row>
    <row r="51" spans="1:51" x14ac:dyDescent="0.2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298</v>
      </c>
      <c r="AG51" s="345"/>
      <c r="AH51" s="407"/>
      <c r="AI51" s="407"/>
      <c r="AJ51" s="408"/>
      <c r="AK51" s="407"/>
      <c r="AL51" s="407"/>
      <c r="AM51" s="407" t="s">
        <v>298</v>
      </c>
      <c r="AN51" s="407"/>
      <c r="AO51" s="408"/>
      <c r="AP51" s="407"/>
      <c r="AQ51" s="345" t="s">
        <v>298</v>
      </c>
      <c r="AR51" s="440"/>
      <c r="AS51" s="345"/>
      <c r="AT51" s="345"/>
      <c r="AU51" s="345"/>
      <c r="AV51" s="345"/>
      <c r="AW51" s="345"/>
      <c r="AX51" s="345"/>
      <c r="AY51" s="345" t="s">
        <v>298</v>
      </c>
    </row>
    <row r="52" spans="1:51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8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  <c r="AQ52" s="344">
        <v>25.3</v>
      </c>
      <c r="AR52" s="344">
        <v>25.9</v>
      </c>
      <c r="AS52" s="344">
        <v>25.1</v>
      </c>
      <c r="AT52" s="344">
        <v>26.1</v>
      </c>
      <c r="AU52" s="344">
        <v>27.1</v>
      </c>
      <c r="AV52" s="344">
        <v>27.7</v>
      </c>
      <c r="AW52" s="344">
        <v>27.2</v>
      </c>
      <c r="AX52" s="344">
        <v>28.3</v>
      </c>
      <c r="AY52" s="344">
        <v>22.1</v>
      </c>
    </row>
    <row r="53" spans="1:51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8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79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  <c r="AQ53" s="344">
        <v>48.9</v>
      </c>
      <c r="AR53" s="344">
        <v>48.7</v>
      </c>
      <c r="AS53" s="344">
        <v>49.2</v>
      </c>
      <c r="AT53" s="344">
        <v>48</v>
      </c>
      <c r="AU53" s="344">
        <v>48.3</v>
      </c>
      <c r="AV53" s="344">
        <v>47.8</v>
      </c>
      <c r="AW53" s="344">
        <v>48</v>
      </c>
      <c r="AX53" s="344">
        <v>47.5</v>
      </c>
      <c r="AY53" s="344">
        <v>41.3</v>
      </c>
    </row>
    <row r="54" spans="1:51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8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79">
        <v>63.5</v>
      </c>
      <c r="AD54" s="480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  <c r="AQ54" s="344">
        <v>65.5</v>
      </c>
      <c r="AR54" s="344">
        <v>65.7</v>
      </c>
      <c r="AS54" s="344">
        <v>65.7</v>
      </c>
      <c r="AT54" s="344">
        <v>65</v>
      </c>
      <c r="AU54" s="344">
        <v>66.2</v>
      </c>
      <c r="AV54" s="344">
        <v>66.099999999999994</v>
      </c>
      <c r="AW54" s="344">
        <v>65.900000000000006</v>
      </c>
      <c r="AX54" s="344">
        <v>66.3</v>
      </c>
      <c r="AY54" s="344">
        <v>53</v>
      </c>
    </row>
    <row r="55" spans="1:51" ht="12.75" x14ac:dyDescent="0.2">
      <c r="A55" s="577" t="s">
        <v>302</v>
      </c>
      <c r="AC55" s="25"/>
      <c r="AD55" s="25"/>
      <c r="AG55" s="25"/>
      <c r="AK55" s="563"/>
    </row>
    <row r="56" spans="1:51" ht="12.75" x14ac:dyDescent="0.2">
      <c r="A56" s="578" t="s">
        <v>303</v>
      </c>
      <c r="AC56" s="25"/>
      <c r="AD56" s="25"/>
      <c r="AG56" s="25"/>
      <c r="AK56" s="563"/>
    </row>
    <row r="57" spans="1:51" ht="12.75" x14ac:dyDescent="0.2">
      <c r="AC57" s="25"/>
      <c r="AD57" s="25"/>
      <c r="AG57" s="25"/>
      <c r="AK57" s="563"/>
    </row>
    <row r="58" spans="1:51" ht="12.75" x14ac:dyDescent="0.2">
      <c r="AC58" s="25"/>
      <c r="AD58" s="25"/>
      <c r="AG58" s="496"/>
      <c r="AK58" s="563"/>
    </row>
    <row r="59" spans="1:51" ht="12.75" x14ac:dyDescent="0.2">
      <c r="AC59" s="25"/>
      <c r="AD59" s="25"/>
      <c r="AG59" s="496"/>
      <c r="AK59" s="563"/>
    </row>
    <row r="60" spans="1:51" ht="12.75" x14ac:dyDescent="0.2">
      <c r="AC60" s="25"/>
      <c r="AD60" s="25"/>
      <c r="AG60" s="496"/>
      <c r="AK60" s="563"/>
    </row>
    <row r="61" spans="1:51" ht="12.75" x14ac:dyDescent="0.2">
      <c r="AC61" s="25"/>
      <c r="AD61" s="25"/>
      <c r="AG61" s="496"/>
      <c r="AK61" s="563"/>
    </row>
    <row r="62" spans="1:51" ht="12.75" x14ac:dyDescent="0.2">
      <c r="AC62" s="25"/>
      <c r="AD62" s="25"/>
      <c r="AG62" s="496"/>
      <c r="AK62" s="563"/>
    </row>
    <row r="63" spans="1:51" ht="12.75" x14ac:dyDescent="0.2">
      <c r="AC63" s="25"/>
      <c r="AD63" s="25"/>
      <c r="AG63" s="496"/>
      <c r="AK63" s="563"/>
    </row>
    <row r="64" spans="1:51" ht="12.75" x14ac:dyDescent="0.2">
      <c r="AC64" s="25"/>
      <c r="AD64" s="25"/>
      <c r="AG64" s="496"/>
      <c r="AK64" s="496"/>
    </row>
    <row r="65" spans="29:37" ht="12.75" x14ac:dyDescent="0.2">
      <c r="AC65" s="25"/>
      <c r="AD65" s="25"/>
      <c r="AG65" s="496"/>
      <c r="AK65" s="496"/>
    </row>
    <row r="66" spans="29:37" ht="12.75" x14ac:dyDescent="0.2">
      <c r="AC66" s="25"/>
      <c r="AD66" s="25"/>
      <c r="AG66" s="496"/>
      <c r="AK66" s="496"/>
    </row>
    <row r="67" spans="29:37" ht="12.75" x14ac:dyDescent="0.2">
      <c r="AC67" s="25"/>
      <c r="AD67" s="25"/>
      <c r="AG67" s="496"/>
      <c r="AK67" s="496"/>
    </row>
    <row r="68" spans="29:37" ht="12.75" x14ac:dyDescent="0.2">
      <c r="AC68" s="25"/>
      <c r="AD68" s="25"/>
      <c r="AG68" s="496"/>
      <c r="AK68" s="496"/>
    </row>
    <row r="69" spans="29:37" ht="12.75" x14ac:dyDescent="0.2">
      <c r="AC69" s="25"/>
      <c r="AD69" s="25"/>
      <c r="AG69" s="496"/>
      <c r="AK69" s="496"/>
    </row>
    <row r="70" spans="29:37" ht="12.75" x14ac:dyDescent="0.2">
      <c r="AC70" s="25"/>
      <c r="AD70" s="25"/>
      <c r="AG70" s="496"/>
      <c r="AK70" s="496"/>
    </row>
    <row r="71" spans="29:37" ht="12.75" x14ac:dyDescent="0.2">
      <c r="AC71" s="25"/>
      <c r="AD71" s="25"/>
      <c r="AG71" s="496"/>
      <c r="AK71" s="496"/>
    </row>
    <row r="72" spans="29:37" ht="12.75" x14ac:dyDescent="0.2">
      <c r="AC72" s="25"/>
      <c r="AD72" s="25"/>
      <c r="AG72" s="496"/>
      <c r="AK72" s="496"/>
    </row>
    <row r="73" spans="29:37" ht="12.75" x14ac:dyDescent="0.2">
      <c r="AC73" s="25"/>
      <c r="AD73" s="25"/>
      <c r="AG73" s="496"/>
      <c r="AK73" s="496"/>
    </row>
    <row r="74" spans="29:37" ht="12.75" x14ac:dyDescent="0.2">
      <c r="AC74" s="25"/>
      <c r="AD74" s="25"/>
      <c r="AG74" s="496"/>
      <c r="AK74" s="496"/>
    </row>
    <row r="75" spans="29:37" ht="12.75" x14ac:dyDescent="0.2">
      <c r="AC75" s="25"/>
      <c r="AD75" s="25"/>
      <c r="AG75" s="496"/>
      <c r="AK75" s="496"/>
    </row>
    <row r="76" spans="29:37" ht="12.75" x14ac:dyDescent="0.2">
      <c r="AC76" s="25"/>
      <c r="AD76" s="25"/>
      <c r="AG76" s="496"/>
      <c r="AK76" s="496"/>
    </row>
    <row r="77" spans="29:37" ht="12.75" x14ac:dyDescent="0.2">
      <c r="AC77" s="25"/>
      <c r="AD77" s="25"/>
      <c r="AG77" s="496"/>
      <c r="AK77" s="496"/>
    </row>
    <row r="78" spans="29:37" ht="12.75" x14ac:dyDescent="0.2">
      <c r="AC78" s="25"/>
      <c r="AD78" s="25"/>
      <c r="AG78" s="496"/>
      <c r="AK78" s="496"/>
    </row>
    <row r="79" spans="29:37" ht="12.75" x14ac:dyDescent="0.2">
      <c r="AC79" s="25"/>
      <c r="AD79" s="25"/>
      <c r="AG79" s="496"/>
      <c r="AK79" s="496"/>
    </row>
    <row r="80" spans="29:37" ht="12.75" x14ac:dyDescent="0.2">
      <c r="AC80" s="25"/>
      <c r="AD80" s="25"/>
      <c r="AG80" s="496"/>
      <c r="AK80" s="496"/>
    </row>
    <row r="81" spans="29:37" ht="12.75" x14ac:dyDescent="0.2">
      <c r="AC81" s="25"/>
      <c r="AD81" s="25"/>
      <c r="AG81" s="496"/>
      <c r="AK81" s="496"/>
    </row>
    <row r="82" spans="29:37" ht="12.75" x14ac:dyDescent="0.2">
      <c r="AC82" s="25"/>
      <c r="AD82" s="25"/>
      <c r="AG82" s="496"/>
      <c r="AK82" s="496"/>
    </row>
    <row r="83" spans="29:37" ht="12.75" x14ac:dyDescent="0.2">
      <c r="AC83" s="25"/>
      <c r="AD83" s="25"/>
      <c r="AG83" s="496"/>
      <c r="AK83" s="496"/>
    </row>
    <row r="84" spans="29:37" ht="12.75" x14ac:dyDescent="0.2">
      <c r="AC84" s="25"/>
      <c r="AD84" s="25"/>
      <c r="AG84" s="496"/>
      <c r="AK84" s="496"/>
    </row>
    <row r="85" spans="29:37" ht="12.75" x14ac:dyDescent="0.2">
      <c r="AC85" s="25"/>
      <c r="AD85" s="25"/>
      <c r="AG85" s="496"/>
      <c r="AK85" s="496"/>
    </row>
    <row r="86" spans="29:37" ht="12.75" x14ac:dyDescent="0.2">
      <c r="AC86" s="25"/>
      <c r="AD86" s="25"/>
      <c r="AG86" s="496"/>
      <c r="AK86" s="496"/>
    </row>
    <row r="87" spans="29:37" ht="12.75" x14ac:dyDescent="0.2">
      <c r="AC87" s="25"/>
      <c r="AD87" s="25"/>
      <c r="AG87" s="496"/>
      <c r="AK87" s="496"/>
    </row>
    <row r="88" spans="29:37" ht="12.75" x14ac:dyDescent="0.2">
      <c r="AC88" s="25"/>
      <c r="AD88" s="25"/>
      <c r="AG88" s="496"/>
      <c r="AK88" s="496"/>
    </row>
    <row r="89" spans="29:37" ht="12.75" x14ac:dyDescent="0.2">
      <c r="AD89" s="25"/>
      <c r="AG89" s="496"/>
      <c r="AK89" s="496"/>
    </row>
    <row r="90" spans="29:37" ht="12.75" x14ac:dyDescent="0.2">
      <c r="AD90" s="25"/>
      <c r="AG90" s="496"/>
      <c r="AK90" s="496"/>
    </row>
    <row r="91" spans="29:37" ht="12.75" x14ac:dyDescent="0.2">
      <c r="AD91" s="25"/>
      <c r="AG91" s="496"/>
      <c r="AK91" s="496"/>
    </row>
    <row r="92" spans="29:37" ht="12.75" x14ac:dyDescent="0.2">
      <c r="AG92" s="496"/>
      <c r="AK92" s="496"/>
    </row>
    <row r="93" spans="29:37" ht="12.75" x14ac:dyDescent="0.2">
      <c r="AG93" s="496"/>
      <c r="AK93" s="496"/>
    </row>
    <row r="94" spans="29:37" ht="12.75" x14ac:dyDescent="0.2">
      <c r="AG94" s="496"/>
      <c r="AK94" s="496"/>
    </row>
    <row r="95" spans="29:37" ht="12.75" x14ac:dyDescent="0.2">
      <c r="AG95" s="496"/>
      <c r="AK95" s="496"/>
    </row>
    <row r="96" spans="29:37" ht="12.75" x14ac:dyDescent="0.2">
      <c r="AG96" s="496"/>
      <c r="AK96" s="496"/>
    </row>
    <row r="97" spans="33:37" ht="12.75" x14ac:dyDescent="0.2">
      <c r="AG97" s="496"/>
      <c r="AK97" s="496"/>
    </row>
    <row r="98" spans="33:37" ht="12.75" x14ac:dyDescent="0.2">
      <c r="AG98" s="496"/>
      <c r="AK98" s="496"/>
    </row>
    <row r="99" spans="33:37" ht="12.75" x14ac:dyDescent="0.2">
      <c r="AG99" s="496"/>
      <c r="AK99" s="496"/>
    </row>
    <row r="100" spans="33:37" ht="12.75" x14ac:dyDescent="0.2">
      <c r="AG100" s="496"/>
      <c r="AK100" s="496"/>
    </row>
    <row r="101" spans="33:37" ht="12.75" x14ac:dyDescent="0.2">
      <c r="AK101" s="496"/>
    </row>
    <row r="102" spans="33:37" ht="12.75" x14ac:dyDescent="0.2">
      <c r="AK102" s="496"/>
    </row>
    <row r="103" spans="33:37" ht="12.75" x14ac:dyDescent="0.2">
      <c r="AK103" s="496"/>
    </row>
    <row r="104" spans="33:37" ht="12.75" x14ac:dyDescent="0.2">
      <c r="AK104" s="496"/>
    </row>
    <row r="105" spans="33:37" ht="12.75" x14ac:dyDescent="0.2">
      <c r="AK105" s="496"/>
    </row>
    <row r="106" spans="33:37" ht="12.75" x14ac:dyDescent="0.2">
      <c r="AK106" s="496"/>
    </row>
    <row r="107" spans="33:37" ht="12.75" x14ac:dyDescent="0.2">
      <c r="AK107" s="496"/>
    </row>
    <row r="108" spans="33:37" ht="12.75" x14ac:dyDescent="0.2">
      <c r="AK108" s="496"/>
    </row>
    <row r="109" spans="33:37" ht="12.75" x14ac:dyDescent="0.2">
      <c r="AK109" s="496"/>
    </row>
    <row r="110" spans="33:37" ht="12.75" x14ac:dyDescent="0.2">
      <c r="AK110" s="496"/>
    </row>
    <row r="111" spans="33:37" ht="12.75" x14ac:dyDescent="0.2">
      <c r="AK111" s="496"/>
    </row>
    <row r="112" spans="33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</sheetData>
  <mergeCells count="2">
    <mergeCell ref="A2:A3"/>
    <mergeCell ref="A1:AY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32"/>
  <sheetViews>
    <sheetView topLeftCell="AF1" workbookViewId="0">
      <selection activeCell="AX9" sqref="AX9:AY9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31" customWidth="1"/>
    <col min="33" max="34" width="9.140625" style="5"/>
    <col min="35" max="36" width="9.42578125" style="5" customWidth="1"/>
    <col min="37" max="37" width="9.42578125" style="531" customWidth="1"/>
    <col min="38" max="38" width="9.42578125" style="5" customWidth="1"/>
    <col min="39" max="16384" width="9.140625" style="5"/>
  </cols>
  <sheetData>
    <row r="1" spans="1:51" ht="23.25" customHeight="1" x14ac:dyDescent="0.2">
      <c r="A1" s="732" t="s">
        <v>220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3"/>
      <c r="AD1" s="733"/>
      <c r="AE1" s="733"/>
      <c r="AF1" s="733"/>
      <c r="AG1" s="733"/>
      <c r="AH1" s="733"/>
      <c r="AI1" s="733"/>
      <c r="AJ1" s="733"/>
      <c r="AK1" s="733"/>
      <c r="AL1" s="733"/>
      <c r="AM1" s="733"/>
      <c r="AN1" s="733"/>
      <c r="AO1" s="733"/>
      <c r="AP1" s="733"/>
      <c r="AQ1" s="733"/>
      <c r="AR1" s="733"/>
      <c r="AS1" s="733"/>
      <c r="AT1" s="733"/>
      <c r="AU1" s="733"/>
      <c r="AV1" s="733"/>
      <c r="AW1" s="733"/>
      <c r="AX1" s="733"/>
      <c r="AY1" s="734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7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8" t="s">
        <v>1</v>
      </c>
    </row>
    <row r="4" spans="1:5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27"/>
      <c r="AR4" s="500"/>
      <c r="AS4" s="500"/>
      <c r="AT4" s="500"/>
      <c r="AU4" s="500"/>
      <c r="AV4" s="500"/>
      <c r="AW4" s="500"/>
      <c r="AX4" s="500"/>
      <c r="AY4" s="698"/>
    </row>
    <row r="5" spans="1:51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1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2">
        <v>725.19924297717591</v>
      </c>
      <c r="AN5" s="612">
        <v>714.44505237653425</v>
      </c>
      <c r="AO5" s="440">
        <v>753.1854498807453</v>
      </c>
      <c r="AP5" s="440">
        <v>697.94734079917544</v>
      </c>
      <c r="AQ5" s="440">
        <v>734.8165224763236</v>
      </c>
      <c r="AR5" s="440">
        <v>783.40705246285017</v>
      </c>
      <c r="AS5" s="440">
        <v>753.54183615331567</v>
      </c>
      <c r="AT5" s="440">
        <v>785.63433816797578</v>
      </c>
      <c r="AU5" s="440">
        <v>738.17144182675725</v>
      </c>
      <c r="AV5" s="440">
        <v>761.43927982107095</v>
      </c>
      <c r="AW5" s="440">
        <v>767.67003796815618</v>
      </c>
      <c r="AX5" s="440">
        <v>766.71178465812113</v>
      </c>
      <c r="AY5" s="699">
        <v>742.53916696025703</v>
      </c>
    </row>
    <row r="6" spans="1:51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2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3">
        <v>426.67998048008877</v>
      </c>
      <c r="AN6" s="613">
        <v>418.12340423760196</v>
      </c>
      <c r="AO6" s="345">
        <v>440.70118035261646</v>
      </c>
      <c r="AP6" s="345">
        <v>420.25670456794472</v>
      </c>
      <c r="AQ6" s="345">
        <v>417.78489333671467</v>
      </c>
      <c r="AR6" s="345">
        <v>460.71090756837384</v>
      </c>
      <c r="AS6" s="345">
        <v>442.58991859231224</v>
      </c>
      <c r="AT6" s="345">
        <v>453.05012392775745</v>
      </c>
      <c r="AU6" s="345">
        <v>436.25711624978038</v>
      </c>
      <c r="AV6" s="345">
        <v>449.425463930918</v>
      </c>
      <c r="AW6" s="345">
        <v>436.31293208607843</v>
      </c>
      <c r="AX6" s="345">
        <v>425.60927198752705</v>
      </c>
      <c r="AY6" s="687">
        <v>404.15547094457332</v>
      </c>
    </row>
    <row r="7" spans="1:51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2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3">
        <v>298.5192624970872</v>
      </c>
      <c r="AN7" s="613">
        <v>296.32164813893252</v>
      </c>
      <c r="AO7" s="345">
        <v>312.48426952813048</v>
      </c>
      <c r="AP7" s="345">
        <v>277.69063623123049</v>
      </c>
      <c r="AQ7" s="345">
        <v>317.03162913960819</v>
      </c>
      <c r="AR7" s="345">
        <v>322.69614489447582</v>
      </c>
      <c r="AS7" s="345">
        <v>310.95191756100377</v>
      </c>
      <c r="AT7" s="345">
        <v>332.58421424021822</v>
      </c>
      <c r="AU7" s="345">
        <v>301.91432557697738</v>
      </c>
      <c r="AV7" s="345">
        <v>312.01381589015222</v>
      </c>
      <c r="AW7" s="345">
        <v>331.35710588207695</v>
      </c>
      <c r="AX7" s="345">
        <v>341.10251267059476</v>
      </c>
      <c r="AY7" s="687">
        <v>338.38369601568417</v>
      </c>
    </row>
    <row r="8" spans="1:51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2"/>
      <c r="AF8" s="345"/>
      <c r="AG8" s="345"/>
      <c r="AH8" s="407"/>
      <c r="AI8" s="407"/>
      <c r="AJ8" s="345"/>
      <c r="AK8" s="345"/>
      <c r="AL8" s="345"/>
      <c r="AM8" s="613"/>
      <c r="AN8" s="613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687"/>
    </row>
    <row r="9" spans="1:51" s="7" customFormat="1" ht="24.75" customHeight="1" x14ac:dyDescent="0.2">
      <c r="A9" s="587" t="s">
        <v>48</v>
      </c>
      <c r="B9" s="596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7">
        <v>3.8</v>
      </c>
      <c r="I9" s="158">
        <v>3.5</v>
      </c>
      <c r="J9" s="158">
        <v>3.4</v>
      </c>
      <c r="K9" s="159">
        <v>3.2</v>
      </c>
      <c r="L9" s="598">
        <v>3.1</v>
      </c>
      <c r="M9" s="159">
        <v>2.9</v>
      </c>
      <c r="N9" s="596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7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599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  <c r="AQ9" s="406">
        <v>3.3</v>
      </c>
      <c r="AR9" s="406">
        <v>3.5</v>
      </c>
      <c r="AS9" s="406">
        <v>3.3</v>
      </c>
      <c r="AT9" s="406">
        <v>3.5</v>
      </c>
      <c r="AU9" s="406">
        <v>3.2</v>
      </c>
      <c r="AV9" s="406">
        <v>3.3</v>
      </c>
      <c r="AW9" s="406">
        <v>3.3</v>
      </c>
      <c r="AX9" s="406">
        <v>3.3</v>
      </c>
      <c r="AY9" s="703">
        <v>4</v>
      </c>
    </row>
    <row r="10" spans="1:51" x14ac:dyDescent="0.2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0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4">
        <v>4.2</v>
      </c>
      <c r="AN10" s="614">
        <v>4.0999999999999996</v>
      </c>
      <c r="AO10" s="344">
        <v>4.4000000000000004</v>
      </c>
      <c r="AP10" s="344">
        <v>4.0999999999999996</v>
      </c>
      <c r="AQ10" s="364">
        <v>4.0999999999999996</v>
      </c>
      <c r="AR10" s="364">
        <v>4.5</v>
      </c>
      <c r="AS10" s="344">
        <v>4.3</v>
      </c>
      <c r="AT10" s="364">
        <v>4.5</v>
      </c>
      <c r="AU10" s="364">
        <v>4.2</v>
      </c>
      <c r="AV10" s="364">
        <v>4.3</v>
      </c>
      <c r="AW10" s="364">
        <v>4.0999999999999996</v>
      </c>
      <c r="AX10" s="344">
        <v>4</v>
      </c>
      <c r="AY10" s="701">
        <v>4.9000000000000004</v>
      </c>
    </row>
    <row r="11" spans="1:51" x14ac:dyDescent="0.2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0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4">
        <v>2.4</v>
      </c>
      <c r="AN11" s="614">
        <v>2.4</v>
      </c>
      <c r="AO11" s="344">
        <v>2.6</v>
      </c>
      <c r="AP11" s="344">
        <v>2.2999999999999998</v>
      </c>
      <c r="AQ11" s="344">
        <v>2.6</v>
      </c>
      <c r="AR11" s="364">
        <v>2.6</v>
      </c>
      <c r="AS11" s="364">
        <v>2.5</v>
      </c>
      <c r="AT11" s="364">
        <v>2.7</v>
      </c>
      <c r="AU11" s="364">
        <v>2.4</v>
      </c>
      <c r="AV11" s="364">
        <v>2.5</v>
      </c>
      <c r="AW11" s="364">
        <v>2.6</v>
      </c>
      <c r="AX11" s="364">
        <v>2.7</v>
      </c>
      <c r="AY11" s="702">
        <v>3.3</v>
      </c>
    </row>
    <row r="12" spans="1:51" x14ac:dyDescent="0.2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0"/>
      <c r="AF12" s="364"/>
      <c r="AG12" s="364"/>
      <c r="AH12" s="364"/>
      <c r="AI12" s="364"/>
      <c r="AJ12" s="364"/>
      <c r="AK12" s="364"/>
      <c r="AL12" s="364"/>
      <c r="AM12" s="614"/>
      <c r="AN12" s="614"/>
      <c r="AO12" s="344"/>
      <c r="AP12" s="344"/>
      <c r="AQ12" s="344"/>
      <c r="AR12" s="364"/>
      <c r="AS12" s="364"/>
      <c r="AT12" s="364"/>
      <c r="AU12" s="364"/>
      <c r="AV12" s="364"/>
      <c r="AW12" s="364"/>
      <c r="AX12" s="364"/>
      <c r="AY12" s="702"/>
    </row>
    <row r="13" spans="1:51" s="7" customFormat="1" ht="24" x14ac:dyDescent="0.2">
      <c r="A13" s="587" t="s">
        <v>49</v>
      </c>
      <c r="B13" s="596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7">
        <v>5.0999999999999996</v>
      </c>
      <c r="I13" s="158">
        <v>4.5999999999999996</v>
      </c>
      <c r="J13" s="158">
        <v>4.5</v>
      </c>
      <c r="K13" s="159">
        <v>4.3</v>
      </c>
      <c r="L13" s="598">
        <v>4.0999999999999996</v>
      </c>
      <c r="M13" s="159">
        <v>3.8</v>
      </c>
      <c r="N13" s="596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7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599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406">
        <v>4.7</v>
      </c>
      <c r="AP13" s="406">
        <v>4.3</v>
      </c>
      <c r="AQ13" s="406">
        <v>4.5</v>
      </c>
      <c r="AR13" s="406">
        <v>4.8</v>
      </c>
      <c r="AS13" s="406">
        <v>4.5999999999999996</v>
      </c>
      <c r="AT13" s="406">
        <v>4.8</v>
      </c>
      <c r="AU13" s="406">
        <v>4.5</v>
      </c>
      <c r="AV13" s="406">
        <v>4.7</v>
      </c>
      <c r="AW13" s="406">
        <v>4.7</v>
      </c>
      <c r="AX13" s="406">
        <v>4.7</v>
      </c>
      <c r="AY13" s="703">
        <v>5.2</v>
      </c>
    </row>
    <row r="14" spans="1:51" x14ac:dyDescent="0.2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0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4">
        <v>6</v>
      </c>
      <c r="AN14" s="614">
        <v>5.9</v>
      </c>
      <c r="AO14" s="344">
        <v>6.2</v>
      </c>
      <c r="AP14" s="344">
        <v>5.8</v>
      </c>
      <c r="AQ14" s="344">
        <v>5.9</v>
      </c>
      <c r="AR14" s="364">
        <v>6.4</v>
      </c>
      <c r="AS14" s="364">
        <v>6.1</v>
      </c>
      <c r="AT14" s="364">
        <v>6.3</v>
      </c>
      <c r="AU14" s="344">
        <v>6.1</v>
      </c>
      <c r="AV14" s="364">
        <v>6.2</v>
      </c>
      <c r="AW14" s="364">
        <v>6</v>
      </c>
      <c r="AX14" s="364">
        <v>5.9</v>
      </c>
      <c r="AY14" s="702">
        <v>6.6</v>
      </c>
    </row>
    <row r="15" spans="1:51" x14ac:dyDescent="0.2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0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4">
        <v>3.3</v>
      </c>
      <c r="AN15" s="614">
        <v>3.3</v>
      </c>
      <c r="AO15" s="344">
        <v>3.4</v>
      </c>
      <c r="AP15" s="344">
        <v>3</v>
      </c>
      <c r="AQ15" s="344">
        <v>3.5</v>
      </c>
      <c r="AR15" s="364">
        <v>3.5</v>
      </c>
      <c r="AS15" s="364">
        <v>3.4</v>
      </c>
      <c r="AT15" s="364">
        <v>3.7</v>
      </c>
      <c r="AU15" s="344">
        <v>3.3</v>
      </c>
      <c r="AV15" s="364">
        <v>3.4</v>
      </c>
      <c r="AW15" s="364">
        <v>3.6</v>
      </c>
      <c r="AX15" s="364">
        <v>3.7</v>
      </c>
      <c r="AY15" s="702">
        <v>4.2</v>
      </c>
    </row>
    <row r="16" spans="1:51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2"/>
      <c r="AF16" s="345"/>
      <c r="AG16" s="345"/>
      <c r="AH16" s="353"/>
      <c r="AI16" s="353"/>
      <c r="AJ16" s="407"/>
      <c r="AK16" s="407"/>
      <c r="AL16" s="344"/>
      <c r="AM16" s="614"/>
      <c r="AN16" s="614"/>
      <c r="AO16" s="344"/>
      <c r="AP16" s="344"/>
      <c r="AQ16" s="344"/>
      <c r="AR16" s="344"/>
      <c r="AS16" s="364"/>
      <c r="AT16" s="364"/>
      <c r="AU16" s="344"/>
      <c r="AV16" s="353"/>
      <c r="AW16" s="364"/>
      <c r="AX16" s="332"/>
      <c r="AY16" s="702"/>
    </row>
    <row r="17" spans="1:51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1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2">
        <v>725.19924297717591</v>
      </c>
      <c r="AN17" s="612">
        <v>714.44505237653425</v>
      </c>
      <c r="AO17" s="440">
        <v>753.1854498807453</v>
      </c>
      <c r="AP17" s="440">
        <v>697.94734079917544</v>
      </c>
      <c r="AQ17" s="440">
        <v>734.8165224763236</v>
      </c>
      <c r="AR17" s="408">
        <v>783.40705246285017</v>
      </c>
      <c r="AS17" s="408">
        <v>753.54183615331567</v>
      </c>
      <c r="AT17" s="408">
        <v>785.63433816797578</v>
      </c>
      <c r="AU17" s="440">
        <v>738.17144182675725</v>
      </c>
      <c r="AV17" s="412">
        <v>761.43927982107095</v>
      </c>
      <c r="AW17" s="408">
        <v>767.67003796815618</v>
      </c>
      <c r="AX17" s="408">
        <v>766.71178465812113</v>
      </c>
      <c r="AY17" s="703">
        <v>742.53916696025703</v>
      </c>
    </row>
    <row r="18" spans="1:51" x14ac:dyDescent="0.2">
      <c r="A18" s="606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2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3">
        <v>24.797153444393132</v>
      </c>
      <c r="AN18" s="613">
        <v>14.394643192534087</v>
      </c>
      <c r="AO18" s="345">
        <v>20.237711367424996</v>
      </c>
      <c r="AP18" s="345">
        <v>15.114972390834696</v>
      </c>
      <c r="AQ18" s="345">
        <v>21.412987610245953</v>
      </c>
      <c r="AR18" s="345">
        <v>27.308898474048608</v>
      </c>
      <c r="AS18" s="407">
        <v>24.592231052614732</v>
      </c>
      <c r="AT18" s="407">
        <v>24.446406156822412</v>
      </c>
      <c r="AU18" s="407">
        <v>22.958389825247892</v>
      </c>
      <c r="AV18" s="413">
        <v>24.006548542258805</v>
      </c>
      <c r="AW18" s="407">
        <v>28.016872557914123</v>
      </c>
      <c r="AX18" s="407">
        <v>20.838923049291449</v>
      </c>
      <c r="AY18" s="702">
        <v>16.822573088388179</v>
      </c>
    </row>
    <row r="19" spans="1:51" x14ac:dyDescent="0.2">
      <c r="A19" s="606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244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2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3">
        <v>1.3453213559913051</v>
      </c>
      <c r="AN19" s="613">
        <v>0.60169044060222077</v>
      </c>
      <c r="AO19" s="345"/>
      <c r="AP19" s="345"/>
      <c r="AQ19" s="345">
        <v>0.3995071987051052</v>
      </c>
      <c r="AR19" s="345"/>
      <c r="AS19" s="407"/>
      <c r="AT19" s="407">
        <v>1.7667198604728906</v>
      </c>
      <c r="AU19" s="407"/>
      <c r="AV19" s="413"/>
      <c r="AW19" s="407">
        <v>0.74863254455067418</v>
      </c>
      <c r="AX19" s="407"/>
      <c r="AY19" s="702" t="s">
        <v>298</v>
      </c>
    </row>
    <row r="20" spans="1:51" x14ac:dyDescent="0.2">
      <c r="A20" s="606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2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3">
        <v>27.476881226930725</v>
      </c>
      <c r="AN20" s="613">
        <v>39.034438809710274</v>
      </c>
      <c r="AO20" s="345">
        <v>36.249759072229125</v>
      </c>
      <c r="AP20" s="345">
        <v>37.806566392952931</v>
      </c>
      <c r="AQ20" s="345">
        <v>34.395379799458574</v>
      </c>
      <c r="AR20" s="345">
        <v>37.644288960898002</v>
      </c>
      <c r="AS20" s="345">
        <v>29.233413282720893</v>
      </c>
      <c r="AT20" s="407">
        <v>31.163045171340201</v>
      </c>
      <c r="AU20" s="407">
        <v>33.040344674650754</v>
      </c>
      <c r="AV20" s="413">
        <v>33.819818072014868</v>
      </c>
      <c r="AW20" s="407">
        <v>42.044727570446739</v>
      </c>
      <c r="AX20" s="407">
        <v>24.923391817206674</v>
      </c>
      <c r="AY20" s="702">
        <v>47.035119380724211</v>
      </c>
    </row>
    <row r="21" spans="1:51" x14ac:dyDescent="0.2">
      <c r="A21" s="606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2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3"/>
      <c r="AN21" s="613"/>
      <c r="AO21" s="345">
        <v>0.70719256654227747</v>
      </c>
      <c r="AP21" s="345">
        <v>0.95329424728523049</v>
      </c>
      <c r="AQ21" s="345">
        <v>1.6282486692200373</v>
      </c>
      <c r="AR21" s="345">
        <v>2.0378276459630338</v>
      </c>
      <c r="AS21" s="407"/>
      <c r="AT21" s="407"/>
      <c r="AU21" s="407"/>
      <c r="AV21" s="413"/>
      <c r="AW21" s="407"/>
      <c r="AX21" s="407">
        <v>0.3057018168483765</v>
      </c>
      <c r="AY21" s="688">
        <v>0.9440210816015735</v>
      </c>
    </row>
    <row r="22" spans="1:51" x14ac:dyDescent="0.2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2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3">
        <v>64.234013069163339</v>
      </c>
      <c r="AN22" s="613">
        <v>74.221703945241799</v>
      </c>
      <c r="AO22" s="345">
        <v>74.616136631283553</v>
      </c>
      <c r="AP22" s="345">
        <v>68.561234584522467</v>
      </c>
      <c r="AQ22" s="345">
        <v>72.595527184899098</v>
      </c>
      <c r="AR22" s="345">
        <v>91.243964548107101</v>
      </c>
      <c r="AS22" s="345">
        <v>88.298481921323159</v>
      </c>
      <c r="AT22" s="407">
        <v>83.058243004420632</v>
      </c>
      <c r="AU22" s="407">
        <v>71.766347564812719</v>
      </c>
      <c r="AV22" s="414">
        <v>87.785319461097941</v>
      </c>
      <c r="AW22" s="407">
        <v>92.579018778834723</v>
      </c>
      <c r="AX22" s="407">
        <v>92.317587515760451</v>
      </c>
      <c r="AY22" s="688">
        <v>78.668173618354473</v>
      </c>
    </row>
    <row r="23" spans="1:51" x14ac:dyDescent="0.2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2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3">
        <v>112.92246122329976</v>
      </c>
      <c r="AN23" s="613">
        <v>108.1101012982401</v>
      </c>
      <c r="AO23" s="345">
        <v>124.4146050497222</v>
      </c>
      <c r="AP23" s="345">
        <v>93.227742449361784</v>
      </c>
      <c r="AQ23" s="345">
        <v>120.03152903804244</v>
      </c>
      <c r="AR23" s="345">
        <v>123.74928548157384</v>
      </c>
      <c r="AS23" s="345">
        <v>111.82385483172654</v>
      </c>
      <c r="AT23" s="407">
        <v>121.10403484958073</v>
      </c>
      <c r="AU23" s="407">
        <v>123.31073246823661</v>
      </c>
      <c r="AV23" s="414">
        <v>146.1077943629181</v>
      </c>
      <c r="AW23" s="407">
        <v>121.89452546192433</v>
      </c>
      <c r="AX23" s="407">
        <v>127.4150937543376</v>
      </c>
      <c r="AY23" s="688">
        <v>156.62322870799736</v>
      </c>
    </row>
    <row r="24" spans="1:51" x14ac:dyDescent="0.2">
      <c r="A24" s="346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2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3">
        <v>13.162338736430094</v>
      </c>
      <c r="AN24" s="613">
        <v>18.735105122147175</v>
      </c>
      <c r="AO24" s="345">
        <v>24.195230635434218</v>
      </c>
      <c r="AP24" s="345">
        <v>15.507410270374471</v>
      </c>
      <c r="AQ24" s="345">
        <v>12.759920327361536</v>
      </c>
      <c r="AR24" s="345">
        <v>23.659950901103226</v>
      </c>
      <c r="AS24" s="345">
        <v>21.933962934364491</v>
      </c>
      <c r="AT24" s="345">
        <v>18.468585704822281</v>
      </c>
      <c r="AU24" s="407">
        <v>24.527206380821845</v>
      </c>
      <c r="AV24" s="414">
        <v>14.321234181510443</v>
      </c>
      <c r="AW24" s="407">
        <v>23.638889257045843</v>
      </c>
      <c r="AX24" s="407">
        <v>20.552991297842549</v>
      </c>
      <c r="AY24" s="688">
        <v>27.829688771047014</v>
      </c>
    </row>
    <row r="25" spans="1:51" x14ac:dyDescent="0.2">
      <c r="A25" s="346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2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3">
        <v>42.031627416333279</v>
      </c>
      <c r="AN25" s="613">
        <v>49.100629344267553</v>
      </c>
      <c r="AO25" s="345">
        <v>55.230035810260148</v>
      </c>
      <c r="AP25" s="345">
        <v>54.05328224733978</v>
      </c>
      <c r="AQ25" s="345">
        <v>54.185520589822573</v>
      </c>
      <c r="AR25" s="345">
        <v>52.208235963505174</v>
      </c>
      <c r="AS25" s="345">
        <v>53.362483997760677</v>
      </c>
      <c r="AT25" s="407">
        <v>63.297430130054238</v>
      </c>
      <c r="AU25" s="407">
        <v>60.609399118890508</v>
      </c>
      <c r="AV25" s="414">
        <v>54.253754651139595</v>
      </c>
      <c r="AW25" s="407">
        <v>60.378309880719051</v>
      </c>
      <c r="AX25" s="407">
        <v>57.734542734239973</v>
      </c>
      <c r="AY25" s="688">
        <v>62.306660138669884</v>
      </c>
    </row>
    <row r="26" spans="1:51" x14ac:dyDescent="0.2">
      <c r="A26" s="346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2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3">
        <v>181.12708716708894</v>
      </c>
      <c r="AN26" s="613">
        <v>164.76592968305457</v>
      </c>
      <c r="AO26" s="345">
        <v>182.76003349043879</v>
      </c>
      <c r="AP26" s="345">
        <v>170.75090807358677</v>
      </c>
      <c r="AQ26" s="345">
        <v>183.60355483630093</v>
      </c>
      <c r="AR26" s="345">
        <v>197.27590402305222</v>
      </c>
      <c r="AS26" s="345">
        <v>176.89645311179345</v>
      </c>
      <c r="AT26" s="345">
        <v>192.68704277469186</v>
      </c>
      <c r="AU26" s="407">
        <v>174.38034562039374</v>
      </c>
      <c r="AV26" s="413">
        <v>165.06242818358911</v>
      </c>
      <c r="AW26" s="407">
        <v>180.96734307885637</v>
      </c>
      <c r="AX26" s="407">
        <v>193.60659739050845</v>
      </c>
      <c r="AY26" s="688">
        <v>117.72696877875333</v>
      </c>
    </row>
    <row r="27" spans="1:51" x14ac:dyDescent="0.2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2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3">
        <v>258.10235933754564</v>
      </c>
      <c r="AN27" s="613">
        <v>245.48081054073648</v>
      </c>
      <c r="AO27" s="345">
        <v>234.77474525741113</v>
      </c>
      <c r="AP27" s="345">
        <v>241.97193014291713</v>
      </c>
      <c r="AQ27" s="345">
        <v>233.80434722226636</v>
      </c>
      <c r="AR27" s="345">
        <v>228.27869646459845</v>
      </c>
      <c r="AS27" s="345">
        <v>247.40095502101198</v>
      </c>
      <c r="AT27" s="345">
        <v>249.64283051577007</v>
      </c>
      <c r="AU27" s="407">
        <v>227.57867617370326</v>
      </c>
      <c r="AV27" s="413">
        <v>236.08238236654159</v>
      </c>
      <c r="AW27" s="345">
        <v>217.40171883786357</v>
      </c>
      <c r="AX27" s="407">
        <v>229.01695528208614</v>
      </c>
      <c r="AY27" s="688">
        <v>232.81276624541951</v>
      </c>
    </row>
    <row r="28" spans="1:51" x14ac:dyDescent="0.2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2"/>
      <c r="AF28" s="345" t="s">
        <v>298</v>
      </c>
      <c r="AG28" s="345"/>
      <c r="AH28" s="413"/>
      <c r="AI28" s="413"/>
      <c r="AJ28" s="407"/>
      <c r="AK28" s="407"/>
      <c r="AL28" s="407"/>
      <c r="AM28" s="613"/>
      <c r="AN28" s="613"/>
      <c r="AO28" s="345"/>
      <c r="AP28" s="345"/>
      <c r="AQ28" s="345"/>
      <c r="AR28" s="345"/>
      <c r="AS28" s="345"/>
      <c r="AT28" s="345"/>
      <c r="AU28" s="407"/>
      <c r="AV28" s="413"/>
      <c r="AW28" s="345"/>
      <c r="AX28" s="332"/>
      <c r="AY28" s="688">
        <v>1.7699671493017439</v>
      </c>
    </row>
    <row r="29" spans="1:51" x14ac:dyDescent="0.2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2"/>
      <c r="AF29" s="345"/>
      <c r="AG29" s="345"/>
      <c r="AH29" s="332"/>
      <c r="AI29" s="332"/>
      <c r="AJ29" s="332"/>
      <c r="AK29" s="407"/>
      <c r="AL29" s="332"/>
      <c r="AM29" s="616"/>
      <c r="AN29" s="616"/>
      <c r="AO29" s="332"/>
      <c r="AP29" s="332"/>
      <c r="AQ29" s="332"/>
      <c r="AR29" s="332"/>
      <c r="AS29" s="332"/>
      <c r="AT29" s="332"/>
      <c r="AU29" s="332"/>
      <c r="AV29" s="413"/>
      <c r="AW29" s="332"/>
      <c r="AX29" s="332"/>
      <c r="AY29" s="688"/>
    </row>
    <row r="30" spans="1:51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1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2">
        <v>725.19924297717591</v>
      </c>
      <c r="AN30" s="612">
        <v>714.44505237653425</v>
      </c>
      <c r="AO30" s="440">
        <v>753.1854498807453</v>
      </c>
      <c r="AP30" s="440">
        <v>697.94734079917544</v>
      </c>
      <c r="AQ30" s="440">
        <v>734.8165224763236</v>
      </c>
      <c r="AR30" s="440">
        <v>783.40705246285017</v>
      </c>
      <c r="AS30" s="440">
        <v>753.54183615331567</v>
      </c>
      <c r="AT30" s="440">
        <v>785.63433816797578</v>
      </c>
      <c r="AU30" s="440">
        <v>738.17144182675725</v>
      </c>
      <c r="AV30" s="412">
        <v>761.43927982107095</v>
      </c>
      <c r="AW30" s="440">
        <v>767.67003796815618</v>
      </c>
      <c r="AX30" s="408">
        <v>766.71178465812113</v>
      </c>
      <c r="AY30" s="704">
        <v>742.53916696025703</v>
      </c>
    </row>
    <row r="31" spans="1:51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2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3">
        <v>15.628287983907581</v>
      </c>
      <c r="AN31" s="613">
        <v>13.131950278603666</v>
      </c>
      <c r="AO31" s="345">
        <v>12.184391970874046</v>
      </c>
      <c r="AP31" s="345">
        <v>14.658915483621154</v>
      </c>
      <c r="AQ31" s="345">
        <v>12.499174917010947</v>
      </c>
      <c r="AR31" s="345">
        <v>17.980697663458166</v>
      </c>
      <c r="AS31" s="345">
        <v>14.667241405973519</v>
      </c>
      <c r="AT31" s="345">
        <v>15.297001773421535</v>
      </c>
      <c r="AU31" s="407">
        <v>15.962336303780292</v>
      </c>
      <c r="AV31" s="413">
        <v>17.014677767920595</v>
      </c>
      <c r="AW31" s="345">
        <v>21.328718062659856</v>
      </c>
      <c r="AX31" s="407">
        <v>17.853633598379513</v>
      </c>
      <c r="AY31" s="688">
        <v>8.3853253533378318</v>
      </c>
    </row>
    <row r="32" spans="1:51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2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3">
        <v>6.8779534942820248</v>
      </c>
      <c r="AN32" s="613">
        <v>11.187908170802448</v>
      </c>
      <c r="AO32" s="345">
        <v>18.27405048700145</v>
      </c>
      <c r="AP32" s="345">
        <v>2.3652942748166534</v>
      </c>
      <c r="AQ32" s="345">
        <v>6.9891336687185834</v>
      </c>
      <c r="AR32" s="345">
        <v>6.7175532747177185</v>
      </c>
      <c r="AS32" s="345">
        <v>8.4079294154224495</v>
      </c>
      <c r="AT32" s="345">
        <v>6.8038037833912375</v>
      </c>
      <c r="AU32" s="345">
        <v>5.8889535947849545</v>
      </c>
      <c r="AV32" s="413">
        <v>2.9384241190216027</v>
      </c>
      <c r="AW32" s="345">
        <v>18.849838280330342</v>
      </c>
      <c r="AX32" s="407">
        <v>11.083468271689688</v>
      </c>
      <c r="AY32" s="688">
        <v>5.8866354979742566</v>
      </c>
    </row>
    <row r="33" spans="1:51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2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3">
        <v>33.27139893046855</v>
      </c>
      <c r="AN33" s="613">
        <v>30.011348032896588</v>
      </c>
      <c r="AO33" s="345">
        <v>33.636452360363585</v>
      </c>
      <c r="AP33" s="345">
        <v>21.370130976597007</v>
      </c>
      <c r="AQ33" s="345">
        <v>33.160342608972712</v>
      </c>
      <c r="AR33" s="345">
        <v>31.206015665690071</v>
      </c>
      <c r="AS33" s="345">
        <v>28.303278684590985</v>
      </c>
      <c r="AT33" s="345">
        <v>42.900895766911745</v>
      </c>
      <c r="AU33" s="345">
        <v>31.066756618564565</v>
      </c>
      <c r="AV33" s="413">
        <v>26.720551420168878</v>
      </c>
      <c r="AW33" s="407">
        <v>31.193181221415038</v>
      </c>
      <c r="AX33" s="345">
        <v>17.637320653699632</v>
      </c>
      <c r="AY33" s="688">
        <v>37.097950161269551</v>
      </c>
    </row>
    <row r="34" spans="1:51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2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3">
        <v>13.707945812448171</v>
      </c>
      <c r="AN34" s="613">
        <v>22.130030601736003</v>
      </c>
      <c r="AO34" s="345">
        <v>23.197202385352625</v>
      </c>
      <c r="AP34" s="345">
        <v>17.880319909238214</v>
      </c>
      <c r="AQ34" s="345">
        <v>22.232031806650244</v>
      </c>
      <c r="AR34" s="345">
        <v>21.567480929670985</v>
      </c>
      <c r="AS34" s="345">
        <v>25.029655137363786</v>
      </c>
      <c r="AT34" s="345">
        <v>18.662429453187507</v>
      </c>
      <c r="AU34" s="345">
        <v>20.437622458585913</v>
      </c>
      <c r="AV34" s="413">
        <v>23.239245945231801</v>
      </c>
      <c r="AW34" s="407">
        <v>19.826817906623592</v>
      </c>
      <c r="AX34" s="345">
        <v>10.518417058154753</v>
      </c>
      <c r="AY34" s="688">
        <v>24.074972229381107</v>
      </c>
    </row>
    <row r="35" spans="1:51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2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3">
        <v>79.328628214589457</v>
      </c>
      <c r="AN35" s="613">
        <v>76.29063885291923</v>
      </c>
      <c r="AO35" s="345">
        <v>75.31857077751657</v>
      </c>
      <c r="AP35" s="345">
        <v>65.630168971853479</v>
      </c>
      <c r="AQ35" s="345">
        <v>86.016057387725965</v>
      </c>
      <c r="AR35" s="345">
        <v>83.366456441094101</v>
      </c>
      <c r="AS35" s="345">
        <v>72.184050852356833</v>
      </c>
      <c r="AT35" s="345">
        <v>89.200237966948805</v>
      </c>
      <c r="AU35" s="345">
        <v>80.695398887972033</v>
      </c>
      <c r="AV35" s="413">
        <v>90.5251701043113</v>
      </c>
      <c r="AW35" s="407">
        <v>96.635444715823354</v>
      </c>
      <c r="AX35" s="345">
        <v>90.754260363302322</v>
      </c>
      <c r="AY35" s="688">
        <v>85.203257501017873</v>
      </c>
    </row>
    <row r="36" spans="1:51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2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3">
        <v>2.0617043389661371</v>
      </c>
      <c r="AN36" s="613">
        <v>2.2056943516472671</v>
      </c>
      <c r="AO36" s="345">
        <v>5.1141320849589791</v>
      </c>
      <c r="AP36" s="345">
        <v>1.5836676697748366</v>
      </c>
      <c r="AQ36" s="345">
        <v>2.4173486298490396</v>
      </c>
      <c r="AR36" s="345">
        <v>1.566911076406772</v>
      </c>
      <c r="AS36" s="345">
        <v>2.6391846359000537</v>
      </c>
      <c r="AT36" s="345">
        <v>3.4721192914548795</v>
      </c>
      <c r="AU36" s="345">
        <v>0.66866419581296643</v>
      </c>
      <c r="AV36" s="413">
        <v>1.8575767062586426</v>
      </c>
      <c r="AW36" s="407">
        <v>3.3047488858815641</v>
      </c>
      <c r="AX36" s="345">
        <v>2.6187657118967063</v>
      </c>
      <c r="AY36" s="688">
        <v>6.6062851275410637</v>
      </c>
    </row>
    <row r="37" spans="1:51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2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3">
        <v>70.677402309153322</v>
      </c>
      <c r="AN37" s="613">
        <v>79.041093246304825</v>
      </c>
      <c r="AO37" s="345">
        <v>83.838355765557353</v>
      </c>
      <c r="AP37" s="345">
        <v>77.49100830918637</v>
      </c>
      <c r="AQ37" s="345">
        <v>70.259335313508714</v>
      </c>
      <c r="AR37" s="345">
        <v>80.65250425098634</v>
      </c>
      <c r="AS37" s="345">
        <v>84.689667026256132</v>
      </c>
      <c r="AT37" s="345">
        <v>80.794412881393143</v>
      </c>
      <c r="AU37" s="345">
        <v>72.125801483171614</v>
      </c>
      <c r="AV37" s="413">
        <v>93.315012515947089</v>
      </c>
      <c r="AW37" s="407">
        <v>92.500675490756947</v>
      </c>
      <c r="AX37" s="345">
        <v>110.71182309308674</v>
      </c>
      <c r="AY37" s="688">
        <v>98.596409531499418</v>
      </c>
    </row>
    <row r="38" spans="1:51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2">
        <v>18.544400600033246</v>
      </c>
      <c r="AF38" s="556">
        <v>23.278805153018126</v>
      </c>
      <c r="AG38" s="556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3">
        <v>15.435682664477884</v>
      </c>
      <c r="AN38" s="613">
        <v>18.669546681928971</v>
      </c>
      <c r="AO38" s="345">
        <v>21.816655201055713</v>
      </c>
      <c r="AP38" s="345">
        <v>11.408116690945803</v>
      </c>
      <c r="AQ38" s="345">
        <v>16.795057229589993</v>
      </c>
      <c r="AR38" s="345">
        <v>25.92752127325361</v>
      </c>
      <c r="AS38" s="345">
        <v>25.475103914409367</v>
      </c>
      <c r="AT38" s="345">
        <v>24.099584593207535</v>
      </c>
      <c r="AU38" s="345">
        <v>28.22674143030201</v>
      </c>
      <c r="AV38" s="413">
        <v>17.027560100082464</v>
      </c>
      <c r="AW38" s="407">
        <v>22.124211330183552</v>
      </c>
      <c r="AX38" s="407">
        <v>14.692463523622873</v>
      </c>
      <c r="AY38" s="688">
        <v>29.329270797645904</v>
      </c>
    </row>
    <row r="39" spans="1:51" x14ac:dyDescent="0.2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2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3">
        <v>310.16238775620155</v>
      </c>
      <c r="AN39" s="613">
        <v>293.35646901203489</v>
      </c>
      <c r="AO39" s="345">
        <v>311.77088980583449</v>
      </c>
      <c r="AP39" s="345">
        <v>316.48774825067522</v>
      </c>
      <c r="AQ39" s="345">
        <v>333.17715846750434</v>
      </c>
      <c r="AR39" s="345">
        <v>355.01707094052284</v>
      </c>
      <c r="AS39" s="345">
        <v>324.37732554849487</v>
      </c>
      <c r="AT39" s="345">
        <v>342.65583160040541</v>
      </c>
      <c r="AU39" s="345">
        <v>317.988323475242</v>
      </c>
      <c r="AV39" s="413">
        <v>316.4774754749256</v>
      </c>
      <c r="AW39" s="407">
        <v>302.50368361909278</v>
      </c>
      <c r="AX39" s="407">
        <v>327.92455443294631</v>
      </c>
      <c r="AY39" s="688">
        <v>283.12728531453888</v>
      </c>
    </row>
    <row r="40" spans="1:51" x14ac:dyDescent="0.2">
      <c r="A40" s="667" t="s">
        <v>140</v>
      </c>
      <c r="B40" s="668">
        <v>164.20212524864203</v>
      </c>
      <c r="C40" s="668">
        <v>158.75473867482967</v>
      </c>
      <c r="D40" s="668">
        <v>176.61719126961489</v>
      </c>
      <c r="E40" s="668">
        <v>192.16259326920633</v>
      </c>
      <c r="F40" s="668">
        <v>216.34202422670424</v>
      </c>
      <c r="G40" s="668">
        <v>216.10799401902068</v>
      </c>
      <c r="H40" s="668">
        <v>218.35451126406124</v>
      </c>
      <c r="I40" s="669">
        <v>209.12669347058338</v>
      </c>
      <c r="J40" s="669">
        <v>172.33162043941212</v>
      </c>
      <c r="K40" s="669">
        <v>176.94451699708168</v>
      </c>
      <c r="L40" s="355">
        <v>176.36763785279734</v>
      </c>
      <c r="M40" s="669">
        <v>149.27316486898502</v>
      </c>
      <c r="N40" s="355">
        <v>176.21668682377606</v>
      </c>
      <c r="O40" s="355">
        <v>147.75091885197037</v>
      </c>
      <c r="P40" s="355">
        <v>144.03005709312663</v>
      </c>
      <c r="Q40" s="355">
        <v>145.6296071773327</v>
      </c>
      <c r="R40" s="355">
        <v>153.05256570738075</v>
      </c>
      <c r="S40" s="355">
        <v>161.81671996357144</v>
      </c>
      <c r="T40" s="355">
        <v>168.65852929685812</v>
      </c>
      <c r="U40" s="669">
        <v>176.63207397388541</v>
      </c>
      <c r="V40" s="669">
        <v>162.22766802149923</v>
      </c>
      <c r="W40" s="669">
        <v>155.050732790354</v>
      </c>
      <c r="X40" s="669">
        <v>177.19785283930352</v>
      </c>
      <c r="Y40" s="669">
        <v>139.10662602193312</v>
      </c>
      <c r="Z40" s="670">
        <v>151.0661688032163</v>
      </c>
      <c r="AA40" s="671">
        <v>147.77588616170698</v>
      </c>
      <c r="AB40" s="672">
        <v>157.56230173488348</v>
      </c>
      <c r="AC40" s="671">
        <v>147.39779713450457</v>
      </c>
      <c r="AD40" s="672">
        <v>166.4195903090567</v>
      </c>
      <c r="AE40" s="673">
        <v>184.19096614753127</v>
      </c>
      <c r="AF40" s="674">
        <v>172.71218751615598</v>
      </c>
      <c r="AG40" s="674">
        <v>147.21745267766056</v>
      </c>
      <c r="AH40" s="675">
        <v>159.30449182766179</v>
      </c>
      <c r="AI40" s="675">
        <v>182.4987819784925</v>
      </c>
      <c r="AJ40" s="656">
        <v>170.03583173874711</v>
      </c>
      <c r="AK40" s="656">
        <v>166.33395773975386</v>
      </c>
      <c r="AL40" s="656">
        <v>179.43950892838166</v>
      </c>
      <c r="AM40" s="656">
        <v>178.04785147268171</v>
      </c>
      <c r="AN40" s="656">
        <v>168.42037314766043</v>
      </c>
      <c r="AO40" s="656">
        <v>168.03474904223165</v>
      </c>
      <c r="AP40" s="656">
        <v>169.07197026246655</v>
      </c>
      <c r="AQ40" s="656">
        <v>151.27088244679211</v>
      </c>
      <c r="AR40" s="656">
        <v>159.40484094704925</v>
      </c>
      <c r="AS40" s="656">
        <v>167.76839953254841</v>
      </c>
      <c r="AT40" s="656">
        <v>161.7480210576538</v>
      </c>
      <c r="AU40" s="656">
        <v>165.11084337854115</v>
      </c>
      <c r="AV40" s="675">
        <v>172.32358566720239</v>
      </c>
      <c r="AW40" s="678">
        <v>159.40271845538837</v>
      </c>
      <c r="AX40" s="705">
        <v>162.91707795134306</v>
      </c>
      <c r="AY40" s="705">
        <v>162.46180829674961</v>
      </c>
    </row>
    <row r="41" spans="1:51" x14ac:dyDescent="0.2">
      <c r="A41" s="505" t="s">
        <v>88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8"/>
      <c r="AA41" s="414"/>
      <c r="AB41" s="345"/>
      <c r="AC41" s="414"/>
      <c r="AD41" s="345"/>
      <c r="AE41" s="472"/>
      <c r="AF41" s="407"/>
      <c r="AG41" s="407"/>
      <c r="AH41" s="413"/>
      <c r="AI41" s="413"/>
      <c r="AJ41" s="407"/>
      <c r="AK41" s="407"/>
      <c r="AL41" s="407"/>
      <c r="AM41" s="407"/>
      <c r="AN41" s="407"/>
      <c r="AO41" s="407"/>
      <c r="AP41" s="407"/>
      <c r="AQ41" s="407"/>
      <c r="AR41" s="407"/>
      <c r="AS41" s="407"/>
      <c r="AT41" s="407"/>
      <c r="AU41" s="407"/>
      <c r="AV41" s="413"/>
      <c r="AW41" s="332"/>
      <c r="AX41" s="706"/>
      <c r="AY41" s="688">
        <v>1.7699671493017439</v>
      </c>
    </row>
    <row r="42" spans="1:51" ht="12.75" x14ac:dyDescent="0.2">
      <c r="A42" s="577" t="s">
        <v>302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7"/>
      <c r="AF42" s="496"/>
      <c r="AK42" s="563"/>
      <c r="AV42" s="25"/>
    </row>
    <row r="43" spans="1:51" ht="12.75" x14ac:dyDescent="0.2">
      <c r="A43" s="578" t="s">
        <v>303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7"/>
      <c r="AF43" s="496"/>
      <c r="AK43" s="563"/>
    </row>
    <row r="44" spans="1:51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7"/>
      <c r="AF44" s="496"/>
      <c r="AK44" s="563"/>
    </row>
    <row r="45" spans="1:51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7"/>
      <c r="AF45" s="496"/>
      <c r="AK45" s="563"/>
    </row>
    <row r="46" spans="1:51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7"/>
      <c r="AF46" s="496"/>
      <c r="AK46" s="563"/>
    </row>
    <row r="47" spans="1:51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7"/>
      <c r="AF47" s="496"/>
      <c r="AK47" s="563"/>
    </row>
    <row r="48" spans="1:51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7"/>
      <c r="AF48" s="496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7"/>
      <c r="AF49" s="496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7"/>
      <c r="AF50" s="496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7"/>
      <c r="AF51" s="496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7"/>
      <c r="AF52" s="496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7"/>
      <c r="AF53" s="496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7"/>
      <c r="AF54" s="496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7"/>
      <c r="AF55" s="496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7"/>
      <c r="AF56" s="496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7"/>
      <c r="AF57" s="496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497"/>
      <c r="AF58" s="496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6"/>
      <c r="AK61" s="496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6"/>
      <c r="AK62" s="496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6"/>
      <c r="AK63" s="496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6"/>
      <c r="AK64" s="496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25"/>
      <c r="AF65" s="496"/>
      <c r="AK65" s="496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AC66" s="25"/>
      <c r="AD66" s="25"/>
      <c r="AF66" s="496"/>
      <c r="AK66" s="496"/>
    </row>
    <row r="67" spans="1:37" ht="12.75" x14ac:dyDescent="0.2">
      <c r="AC67" s="25"/>
      <c r="AD67" s="25"/>
      <c r="AF67" s="496"/>
      <c r="AK67" s="496"/>
    </row>
    <row r="68" spans="1:37" ht="12.75" x14ac:dyDescent="0.2">
      <c r="AC68" s="25"/>
      <c r="AD68" s="25"/>
      <c r="AF68" s="496"/>
      <c r="AK68" s="496"/>
    </row>
    <row r="69" spans="1:37" ht="12.75" x14ac:dyDescent="0.2">
      <c r="AC69" s="25"/>
      <c r="AD69" s="25"/>
      <c r="AF69" s="496"/>
      <c r="AK69" s="496"/>
    </row>
    <row r="70" spans="1:37" ht="12.75" x14ac:dyDescent="0.2">
      <c r="AC70" s="25"/>
      <c r="AD70" s="25"/>
      <c r="AF70" s="496"/>
      <c r="AK70" s="496"/>
    </row>
    <row r="71" spans="1:37" ht="12.75" x14ac:dyDescent="0.2">
      <c r="AC71" s="25"/>
      <c r="AD71" s="25"/>
      <c r="AF71" s="496"/>
      <c r="AK71" s="496"/>
    </row>
    <row r="72" spans="1:37" ht="12.75" x14ac:dyDescent="0.2">
      <c r="AC72" s="25"/>
      <c r="AD72" s="25"/>
      <c r="AF72" s="496"/>
      <c r="AK72" s="496"/>
    </row>
    <row r="73" spans="1:37" ht="12.75" x14ac:dyDescent="0.2">
      <c r="AC73" s="25"/>
      <c r="AD73" s="25"/>
      <c r="AF73" s="496"/>
      <c r="AK73" s="496"/>
    </row>
    <row r="74" spans="1:37" ht="12.75" x14ac:dyDescent="0.2">
      <c r="AC74" s="25"/>
      <c r="AD74" s="25"/>
      <c r="AF74" s="496"/>
      <c r="AK74" s="496"/>
    </row>
    <row r="75" spans="1:37" ht="12.75" x14ac:dyDescent="0.2">
      <c r="AC75" s="25"/>
      <c r="AD75" s="25"/>
      <c r="AF75" s="496"/>
      <c r="AK75" s="496"/>
    </row>
    <row r="76" spans="1:37" ht="12.75" x14ac:dyDescent="0.2">
      <c r="AC76" s="25"/>
      <c r="AD76" s="25"/>
      <c r="AF76" s="496"/>
      <c r="AK76" s="496"/>
    </row>
    <row r="77" spans="1:37" ht="12.75" x14ac:dyDescent="0.2">
      <c r="AC77" s="25"/>
      <c r="AD77" s="25"/>
      <c r="AF77" s="496"/>
      <c r="AK77" s="496"/>
    </row>
    <row r="78" spans="1:37" ht="12.75" x14ac:dyDescent="0.2">
      <c r="AC78" s="25"/>
      <c r="AD78" s="25"/>
      <c r="AF78" s="496"/>
      <c r="AK78" s="496"/>
    </row>
    <row r="79" spans="1:37" ht="12.75" x14ac:dyDescent="0.2">
      <c r="AC79" s="25"/>
      <c r="AD79" s="25"/>
      <c r="AF79" s="496"/>
      <c r="AK79" s="496"/>
    </row>
    <row r="80" spans="1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6"/>
      <c r="AD86" s="25"/>
      <c r="AF86" s="496"/>
      <c r="AK86" s="496"/>
    </row>
    <row r="87" spans="29:37" ht="12.75" x14ac:dyDescent="0.2">
      <c r="AD87" s="25"/>
      <c r="AF87" s="496"/>
      <c r="AK87" s="496"/>
    </row>
    <row r="88" spans="29:37" ht="12.75" x14ac:dyDescent="0.2">
      <c r="AD88" s="25"/>
      <c r="AF88" s="496"/>
      <c r="AK88" s="496"/>
    </row>
    <row r="89" spans="29:37" ht="12.75" x14ac:dyDescent="0.2">
      <c r="AD89" s="25"/>
      <c r="AF89" s="496"/>
      <c r="AK89" s="496"/>
    </row>
    <row r="90" spans="29:37" ht="12.75" x14ac:dyDescent="0.2">
      <c r="AD90" s="25"/>
      <c r="AF90" s="496"/>
      <c r="AK90" s="496"/>
    </row>
    <row r="91" spans="29:37" ht="12.75" x14ac:dyDescent="0.2">
      <c r="AD91" s="6"/>
      <c r="AF91" s="496"/>
      <c r="AK91" s="496"/>
    </row>
    <row r="92" spans="29:37" ht="12.75" x14ac:dyDescent="0.2">
      <c r="AF92" s="496"/>
      <c r="AK92" s="496"/>
    </row>
    <row r="93" spans="29:37" ht="12.75" x14ac:dyDescent="0.2">
      <c r="AF93" s="496"/>
      <c r="AK93" s="496"/>
    </row>
    <row r="94" spans="29:37" ht="12.75" x14ac:dyDescent="0.2">
      <c r="AF94" s="496"/>
      <c r="AK94" s="496"/>
    </row>
    <row r="95" spans="29:37" ht="12.75" x14ac:dyDescent="0.2">
      <c r="AF95" s="496"/>
      <c r="AK95" s="496"/>
    </row>
    <row r="96" spans="29:37" ht="12.75" x14ac:dyDescent="0.2">
      <c r="AF96" s="496"/>
      <c r="AK96" s="496"/>
    </row>
    <row r="97" spans="32:37" ht="12.75" x14ac:dyDescent="0.2">
      <c r="AF97" s="496"/>
      <c r="AK97" s="496"/>
    </row>
    <row r="98" spans="32:37" ht="12.75" x14ac:dyDescent="0.2">
      <c r="AF98" s="496"/>
      <c r="AK98" s="496"/>
    </row>
    <row r="99" spans="32:37" ht="12.75" x14ac:dyDescent="0.2">
      <c r="AF99" s="496"/>
      <c r="AK99" s="496"/>
    </row>
    <row r="100" spans="32:37" ht="12.75" x14ac:dyDescent="0.2">
      <c r="AF100" s="496"/>
      <c r="AK100" s="496"/>
    </row>
    <row r="101" spans="32:37" ht="12.75" x14ac:dyDescent="0.2">
      <c r="AF101" s="496"/>
      <c r="AK101" s="496"/>
    </row>
    <row r="102" spans="32:37" ht="12.75" x14ac:dyDescent="0.2">
      <c r="AF102" s="549"/>
      <c r="AK102" s="496"/>
    </row>
    <row r="103" spans="32:37" ht="12.75" x14ac:dyDescent="0.2">
      <c r="AK103" s="496"/>
    </row>
    <row r="104" spans="32:37" ht="12.75" x14ac:dyDescent="0.2">
      <c r="AK104" s="496"/>
    </row>
    <row r="105" spans="32:37" ht="12.75" x14ac:dyDescent="0.2">
      <c r="AK105" s="496"/>
    </row>
    <row r="106" spans="32:37" ht="12.75" x14ac:dyDescent="0.2">
      <c r="AK106" s="496"/>
    </row>
    <row r="107" spans="32:37" ht="12.75" x14ac:dyDescent="0.2">
      <c r="AK107" s="496"/>
    </row>
    <row r="108" spans="32:37" ht="12.75" x14ac:dyDescent="0.2">
      <c r="AK108" s="496"/>
    </row>
    <row r="109" spans="32:37" ht="12.75" x14ac:dyDescent="0.2">
      <c r="AK109" s="496"/>
    </row>
    <row r="110" spans="32:37" ht="12.75" x14ac:dyDescent="0.2">
      <c r="AK110" s="496"/>
    </row>
    <row r="111" spans="32:37" ht="12.75" x14ac:dyDescent="0.2">
      <c r="AK111" s="496"/>
    </row>
    <row r="112" spans="32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x14ac:dyDescent="0.2">
      <c r="AK132" s="549"/>
    </row>
  </sheetData>
  <mergeCells count="2">
    <mergeCell ref="A2:A3"/>
    <mergeCell ref="A1:AY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00"/>
  <sheetViews>
    <sheetView topLeftCell="AF1" workbookViewId="0">
      <selection sqref="A1:AY1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31" customWidth="1"/>
    <col min="33" max="36" width="9.140625" style="5"/>
    <col min="37" max="37" width="10" style="531" customWidth="1"/>
    <col min="38" max="41" width="9.140625" style="5"/>
    <col min="42" max="42" width="9.140625" style="19"/>
    <col min="43" max="46" width="9.140625" style="5"/>
    <col min="47" max="47" width="9" style="662" bestFit="1" customWidth="1"/>
    <col min="48" max="16384" width="9.140625" style="5"/>
  </cols>
  <sheetData>
    <row r="1" spans="1:51" ht="26.25" customHeight="1" x14ac:dyDescent="0.2">
      <c r="A1" s="739" t="s">
        <v>221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  <c r="Z1" s="740"/>
      <c r="AA1" s="740"/>
      <c r="AB1" s="740"/>
      <c r="AC1" s="740"/>
      <c r="AD1" s="740"/>
      <c r="AE1" s="740"/>
      <c r="AF1" s="740"/>
      <c r="AG1" s="740"/>
      <c r="AH1" s="740"/>
      <c r="AI1" s="740"/>
      <c r="AJ1" s="740"/>
      <c r="AK1" s="740"/>
      <c r="AL1" s="740"/>
      <c r="AM1" s="740"/>
      <c r="AN1" s="740"/>
      <c r="AO1" s="740"/>
      <c r="AP1" s="740"/>
      <c r="AQ1" s="740"/>
      <c r="AR1" s="740"/>
      <c r="AS1" s="740"/>
      <c r="AT1" s="740"/>
      <c r="AU1" s="740"/>
      <c r="AV1" s="740"/>
      <c r="AW1" s="740"/>
      <c r="AX1" s="740"/>
      <c r="AY1" s="741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639" t="s">
        <v>338</v>
      </c>
      <c r="AQ2" s="639" t="s">
        <v>341</v>
      </c>
      <c r="AR2" s="639" t="s">
        <v>342</v>
      </c>
      <c r="AS2" s="639" t="s">
        <v>343</v>
      </c>
      <c r="AT2" s="639" t="s">
        <v>344</v>
      </c>
      <c r="AU2" s="639" t="s">
        <v>345</v>
      </c>
      <c r="AV2" s="639" t="s">
        <v>346</v>
      </c>
      <c r="AW2" s="639" t="s">
        <v>348</v>
      </c>
      <c r="AX2" s="639" t="s">
        <v>349</v>
      </c>
      <c r="AY2" s="707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40" t="s">
        <v>1</v>
      </c>
      <c r="AQ3" s="640" t="s">
        <v>1</v>
      </c>
      <c r="AR3" s="640" t="s">
        <v>1</v>
      </c>
      <c r="AS3" s="640" t="s">
        <v>1</v>
      </c>
      <c r="AT3" s="640" t="s">
        <v>1</v>
      </c>
      <c r="AU3" s="640" t="s">
        <v>1</v>
      </c>
      <c r="AV3" s="640" t="s">
        <v>1</v>
      </c>
      <c r="AW3" s="640" t="s">
        <v>1</v>
      </c>
      <c r="AX3" s="640" t="s">
        <v>1</v>
      </c>
      <c r="AY3" s="708" t="s">
        <v>1</v>
      </c>
    </row>
    <row r="4" spans="1:51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640"/>
      <c r="AQ4" s="640"/>
      <c r="AR4" s="640"/>
      <c r="AS4" s="640"/>
      <c r="AT4" s="640"/>
      <c r="AU4" s="640"/>
      <c r="AV4" s="640"/>
      <c r="AW4" s="640"/>
      <c r="AX4" s="640"/>
      <c r="AY4" s="708"/>
    </row>
    <row r="5" spans="1:51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1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0">
        <v>5980.4006861551497</v>
      </c>
      <c r="AQ5" s="530">
        <v>6082.5020086980248</v>
      </c>
      <c r="AR5" s="530">
        <v>6209.3857589257141</v>
      </c>
      <c r="AS5" s="530">
        <v>6139.265038859734</v>
      </c>
      <c r="AT5" s="530">
        <v>6200.785288557754</v>
      </c>
      <c r="AU5" s="530">
        <v>6655.3048637779157</v>
      </c>
      <c r="AV5" s="530">
        <v>6733.7077501298254</v>
      </c>
      <c r="AW5" s="530">
        <v>6726.1341715421395</v>
      </c>
      <c r="AX5" s="530">
        <v>7069.649199415966</v>
      </c>
      <c r="AY5" s="709">
        <v>4294.8513307836129</v>
      </c>
    </row>
    <row r="6" spans="1:51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2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29">
        <v>1950.6803782556935</v>
      </c>
      <c r="AQ6" s="529">
        <v>1973.1586564692457</v>
      </c>
      <c r="AR6" s="529">
        <v>1939.4449229764484</v>
      </c>
      <c r="AS6" s="529">
        <v>1804.9970197896116</v>
      </c>
      <c r="AT6" s="529">
        <v>1944.8065789295056</v>
      </c>
      <c r="AU6" s="529">
        <v>2049.695499879042</v>
      </c>
      <c r="AV6" s="529">
        <v>2106.592095274937</v>
      </c>
      <c r="AW6" s="529">
        <v>1988.9814340488892</v>
      </c>
      <c r="AX6" s="529">
        <v>2051.3437825843157</v>
      </c>
      <c r="AY6" s="710">
        <v>1285.7195136367541</v>
      </c>
    </row>
    <row r="7" spans="1:51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2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29">
        <v>291.4486024803868</v>
      </c>
      <c r="AQ7" s="529">
        <v>277.31006851449609</v>
      </c>
      <c r="AR7" s="529">
        <v>315.82320911377326</v>
      </c>
      <c r="AS7" s="529">
        <v>307.62619739950316</v>
      </c>
      <c r="AT7" s="529">
        <v>296.47689091227733</v>
      </c>
      <c r="AU7" s="529">
        <v>305.53184845009139</v>
      </c>
      <c r="AV7" s="529">
        <v>310.29531540097258</v>
      </c>
      <c r="AW7" s="529">
        <v>316.87999737018419</v>
      </c>
      <c r="AX7" s="529">
        <v>321.04005090473862</v>
      </c>
      <c r="AY7" s="710">
        <v>305.75495193349542</v>
      </c>
    </row>
    <row r="8" spans="1:51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2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29">
        <v>2292.9410790529005</v>
      </c>
      <c r="AQ8" s="529">
        <v>2357.7063690372415</v>
      </c>
      <c r="AR8" s="529">
        <v>2518.0602067685827</v>
      </c>
      <c r="AS8" s="529">
        <v>2571.782714182882</v>
      </c>
      <c r="AT8" s="529">
        <v>2452.0889803609552</v>
      </c>
      <c r="AU8" s="529">
        <v>2589.9144924835487</v>
      </c>
      <c r="AV8" s="529">
        <v>2527.2554380802867</v>
      </c>
      <c r="AW8" s="529">
        <v>2646.1728624994985</v>
      </c>
      <c r="AX8" s="529">
        <v>2788.1701160823613</v>
      </c>
      <c r="AY8" s="710">
        <v>1750.2447344149687</v>
      </c>
    </row>
    <row r="9" spans="1:51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2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29">
        <v>262.24655008086404</v>
      </c>
      <c r="AQ9" s="529">
        <v>267.38151065224139</v>
      </c>
      <c r="AR9" s="529">
        <v>259.73285613179928</v>
      </c>
      <c r="AS9" s="529">
        <v>266.82856690496567</v>
      </c>
      <c r="AT9" s="529">
        <v>308.17146036223147</v>
      </c>
      <c r="AU9" s="529">
        <v>330.01189283755724</v>
      </c>
      <c r="AV9" s="529">
        <v>336.95546110187485</v>
      </c>
      <c r="AW9" s="529">
        <v>289.95752556927346</v>
      </c>
      <c r="AX9" s="529">
        <v>349.97198813237816</v>
      </c>
      <c r="AY9" s="710">
        <v>302.82934585910397</v>
      </c>
    </row>
    <row r="10" spans="1:51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2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29">
        <v>1183.0840762852959</v>
      </c>
      <c r="AQ10" s="529">
        <v>1206.9454040248015</v>
      </c>
      <c r="AR10" s="529">
        <v>1176.3245639350837</v>
      </c>
      <c r="AS10" s="529">
        <v>1188.0305405827667</v>
      </c>
      <c r="AT10" s="529">
        <v>1199.241377992767</v>
      </c>
      <c r="AU10" s="529">
        <v>1380.151130127708</v>
      </c>
      <c r="AV10" s="529">
        <v>1452.609440271732</v>
      </c>
      <c r="AW10" s="529">
        <v>1484.1423520542703</v>
      </c>
      <c r="AX10" s="529">
        <v>1559.1232617121634</v>
      </c>
      <c r="AY10" s="710">
        <v>650.30278493928779</v>
      </c>
    </row>
    <row r="11" spans="1:51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2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29"/>
      <c r="AQ11" s="529"/>
      <c r="AR11" s="529"/>
      <c r="AS11" s="529"/>
      <c r="AT11" s="529"/>
      <c r="AU11" s="529"/>
      <c r="AV11" s="529"/>
      <c r="AW11" s="529"/>
      <c r="AX11" s="529"/>
      <c r="AY11" s="710"/>
    </row>
    <row r="12" spans="1:51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1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0">
        <v>5980.4006861551497</v>
      </c>
      <c r="AQ12" s="530">
        <v>6082.5020086980248</v>
      </c>
      <c r="AR12" s="530">
        <v>6209.3857589257141</v>
      </c>
      <c r="AS12" s="530">
        <v>6139.265038859734</v>
      </c>
      <c r="AT12" s="530">
        <v>6200.785288557754</v>
      </c>
      <c r="AU12" s="530">
        <v>6655.3048637779157</v>
      </c>
      <c r="AV12" s="530">
        <v>6733.7077501298254</v>
      </c>
      <c r="AW12" s="530">
        <v>6726.1341715421395</v>
      </c>
      <c r="AX12" s="530">
        <v>7069.649199415966</v>
      </c>
      <c r="AY12" s="709">
        <v>4294.8513307836129</v>
      </c>
    </row>
    <row r="13" spans="1:51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2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29">
        <v>4097.9559898143079</v>
      </c>
      <c r="AQ13" s="529">
        <v>4184.562867185392</v>
      </c>
      <c r="AR13" s="529">
        <v>4272.0499727101951</v>
      </c>
      <c r="AS13" s="529">
        <v>4362.8189352315358</v>
      </c>
      <c r="AT13" s="529">
        <v>4277.8101195351974</v>
      </c>
      <c r="AU13" s="529">
        <v>4757.4389627539558</v>
      </c>
      <c r="AV13" s="529">
        <v>4772.8156134034716</v>
      </c>
      <c r="AW13" s="529">
        <v>4931.3210407605775</v>
      </c>
      <c r="AX13" s="529">
        <v>5070.6853756592855</v>
      </c>
      <c r="AY13" s="710">
        <v>2877.8330218637584</v>
      </c>
    </row>
    <row r="14" spans="1:51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2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29">
        <v>1882.4446963408288</v>
      </c>
      <c r="AQ14" s="529">
        <v>1897.9391415126327</v>
      </c>
      <c r="AR14" s="529">
        <v>1937.3357862154955</v>
      </c>
      <c r="AS14" s="529">
        <v>1776.4461036282144</v>
      </c>
      <c r="AT14" s="529">
        <v>1922.9751690225457</v>
      </c>
      <c r="AU14" s="529">
        <v>1897.8659010239919</v>
      </c>
      <c r="AV14" s="529">
        <v>1960.8921367263627</v>
      </c>
      <c r="AW14" s="529">
        <v>1794.8131307815315</v>
      </c>
      <c r="AX14" s="529">
        <v>1998.9638237566717</v>
      </c>
      <c r="AY14" s="710">
        <v>1417.0183089198567</v>
      </c>
    </row>
    <row r="15" spans="1:51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29"/>
      <c r="AQ15" s="529"/>
      <c r="AR15" s="529"/>
      <c r="AS15" s="529"/>
      <c r="AT15" s="529"/>
      <c r="AU15" s="529"/>
      <c r="AV15" s="529"/>
      <c r="AW15" s="529"/>
      <c r="AX15" s="529"/>
      <c r="AY15" s="710"/>
    </row>
    <row r="16" spans="1:51" s="7" customFormat="1" x14ac:dyDescent="0.2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1"/>
      <c r="AF16" s="440" t="s">
        <v>298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0"/>
      <c r="AQ16" s="530"/>
      <c r="AR16" s="530"/>
      <c r="AS16" s="530"/>
      <c r="AT16" s="530"/>
      <c r="AU16" s="530"/>
      <c r="AV16" s="530"/>
      <c r="AW16" s="530"/>
      <c r="AX16" s="530"/>
      <c r="AY16" s="709" t="s">
        <v>298</v>
      </c>
    </row>
    <row r="17" spans="1:51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1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4">
        <v>18.7</v>
      </c>
      <c r="AO17" s="344">
        <v>18.2</v>
      </c>
      <c r="AP17" s="641">
        <v>18.3</v>
      </c>
      <c r="AQ17" s="641">
        <v>18.7</v>
      </c>
      <c r="AR17" s="641">
        <v>18.899999999999999</v>
      </c>
      <c r="AS17" s="641">
        <v>19.2</v>
      </c>
      <c r="AT17" s="641">
        <v>19</v>
      </c>
      <c r="AU17" s="641">
        <v>20.7</v>
      </c>
      <c r="AV17" s="641">
        <v>20.7</v>
      </c>
      <c r="AW17" s="641">
        <v>21.3</v>
      </c>
      <c r="AX17" s="641">
        <v>21.6</v>
      </c>
      <c r="AY17" s="711">
        <v>15.6</v>
      </c>
    </row>
    <row r="18" spans="1:51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1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4">
        <v>67.3</v>
      </c>
      <c r="AO18" s="344">
        <v>68.400000000000006</v>
      </c>
      <c r="AP18" s="641">
        <v>68.5</v>
      </c>
      <c r="AQ18" s="641">
        <v>68.8</v>
      </c>
      <c r="AR18" s="641">
        <v>68.8</v>
      </c>
      <c r="AS18" s="641">
        <v>71.099999999999994</v>
      </c>
      <c r="AT18" s="641">
        <v>69</v>
      </c>
      <c r="AU18" s="641">
        <v>71.5</v>
      </c>
      <c r="AV18" s="641">
        <v>70.900000000000006</v>
      </c>
      <c r="AW18" s="641">
        <v>73.3</v>
      </c>
      <c r="AX18" s="641">
        <v>71.7</v>
      </c>
      <c r="AY18" s="711">
        <v>67</v>
      </c>
    </row>
    <row r="19" spans="1:51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2"/>
      <c r="AF19" s="345"/>
      <c r="AG19" s="345"/>
      <c r="AH19" s="407"/>
      <c r="AI19" s="407"/>
      <c r="AJ19" s="407"/>
      <c r="AK19" s="407"/>
      <c r="AL19" s="407"/>
      <c r="AM19" s="407"/>
      <c r="AN19" s="613"/>
      <c r="AO19" s="344"/>
      <c r="AP19" s="529"/>
      <c r="AQ19" s="529"/>
      <c r="AR19" s="529"/>
      <c r="AS19" s="529"/>
      <c r="AT19" s="529"/>
      <c r="AU19" s="529"/>
      <c r="AV19" s="529"/>
      <c r="AW19" s="529"/>
      <c r="AX19" s="529"/>
      <c r="AY19" s="710"/>
    </row>
    <row r="20" spans="1:51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1"/>
      <c r="AF20" s="440" t="s">
        <v>298</v>
      </c>
      <c r="AG20" s="440"/>
      <c r="AH20" s="408"/>
      <c r="AI20" s="408"/>
      <c r="AJ20" s="408"/>
      <c r="AK20" s="408"/>
      <c r="AL20" s="408"/>
      <c r="AM20" s="408"/>
      <c r="AN20" s="612"/>
      <c r="AO20" s="440"/>
      <c r="AP20" s="530"/>
      <c r="AQ20" s="530"/>
      <c r="AR20" s="530"/>
      <c r="AS20" s="530"/>
      <c r="AT20" s="530"/>
      <c r="AU20" s="530"/>
      <c r="AV20" s="530"/>
      <c r="AW20" s="530"/>
      <c r="AX20" s="530"/>
      <c r="AY20" s="709" t="s">
        <v>298</v>
      </c>
    </row>
    <row r="21" spans="1:51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1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2">
        <v>2682.6006733572162</v>
      </c>
      <c r="AO21" s="440">
        <v>2491.987244085265</v>
      </c>
      <c r="AP21" s="643">
        <v>2504.3755308169393</v>
      </c>
      <c r="AQ21" s="645">
        <v>2517.8502356359809</v>
      </c>
      <c r="AR21" s="645">
        <v>2515.0009882220193</v>
      </c>
      <c r="AS21" s="530">
        <v>2379.4517840940816</v>
      </c>
      <c r="AT21" s="530">
        <v>2549.4549302040241</v>
      </c>
      <c r="AU21" s="530">
        <v>2685.2392411666883</v>
      </c>
      <c r="AV21" s="530">
        <v>2753.8428717777888</v>
      </c>
      <c r="AW21" s="530">
        <v>2595.8189569883489</v>
      </c>
      <c r="AX21" s="530">
        <v>2722.3558216214365</v>
      </c>
      <c r="AY21" s="709">
        <v>1894.3038114293513</v>
      </c>
    </row>
    <row r="22" spans="1:51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2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3">
        <v>74.247254696656285</v>
      </c>
      <c r="AO22" s="345">
        <v>56.92831489088222</v>
      </c>
      <c r="AP22" s="641">
        <v>51.851012966552837</v>
      </c>
      <c r="AQ22" s="646">
        <v>69.743656098501233</v>
      </c>
      <c r="AR22" s="646">
        <v>66.563815233889002</v>
      </c>
      <c r="AS22" s="529">
        <v>64.620352887753327</v>
      </c>
      <c r="AT22" s="529">
        <v>55.724103871264894</v>
      </c>
      <c r="AU22" s="529">
        <v>69.368074859369415</v>
      </c>
      <c r="AV22" s="529">
        <v>46.631846367131345</v>
      </c>
      <c r="AW22" s="529">
        <v>56.751810901568795</v>
      </c>
      <c r="AX22" s="529">
        <v>68.627684077828263</v>
      </c>
      <c r="AY22" s="710">
        <v>66.909031032472569</v>
      </c>
    </row>
    <row r="23" spans="1:51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2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3">
        <v>56.958256549551507</v>
      </c>
      <c r="AO23" s="345">
        <v>52.565185323862721</v>
      </c>
      <c r="AP23" s="529">
        <v>47.533721802971243</v>
      </c>
      <c r="AQ23" s="646">
        <v>37.774439825241714</v>
      </c>
      <c r="AR23" s="646">
        <v>53.203048670476655</v>
      </c>
      <c r="AS23" s="529">
        <v>47.853913167219311</v>
      </c>
      <c r="AT23" s="529">
        <v>57.017142856811802</v>
      </c>
      <c r="AU23" s="529">
        <v>46.614116636107262</v>
      </c>
      <c r="AV23" s="529">
        <v>50.483112172239224</v>
      </c>
      <c r="AW23" s="529">
        <v>42.178129951051005</v>
      </c>
      <c r="AX23" s="529">
        <v>41.415585615426345</v>
      </c>
      <c r="AY23" s="710">
        <v>43.019482461491236</v>
      </c>
    </row>
    <row r="24" spans="1:51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2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3">
        <v>146.36503286740728</v>
      </c>
      <c r="AO24" s="345">
        <v>154.04222401965527</v>
      </c>
      <c r="AP24" s="529">
        <v>125.01524963297074</v>
      </c>
      <c r="AQ24" s="646">
        <v>131.51465826837773</v>
      </c>
      <c r="AR24" s="646">
        <v>123.68456628639257</v>
      </c>
      <c r="AS24" s="529">
        <v>124.32552918073986</v>
      </c>
      <c r="AT24" s="529">
        <v>117.74098868639453</v>
      </c>
      <c r="AU24" s="529">
        <v>149.37016404868763</v>
      </c>
      <c r="AV24" s="529">
        <v>173.71214331378187</v>
      </c>
      <c r="AW24" s="529">
        <v>130.72491881280817</v>
      </c>
      <c r="AX24" s="529">
        <v>143.38355715416466</v>
      </c>
      <c r="AY24" s="710">
        <v>107.23574175788711</v>
      </c>
    </row>
    <row r="25" spans="1:51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2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3">
        <v>276.42233548508068</v>
      </c>
      <c r="AO25" s="407">
        <v>294.62767956842907</v>
      </c>
      <c r="AP25" s="561">
        <v>283.00223173757877</v>
      </c>
      <c r="AQ25" s="646">
        <v>281.84733145442601</v>
      </c>
      <c r="AR25" s="646">
        <v>258.66653606443487</v>
      </c>
      <c r="AS25" s="646">
        <v>253.35196551112693</v>
      </c>
      <c r="AT25" s="529">
        <v>303.74574387214398</v>
      </c>
      <c r="AU25" s="529">
        <v>300.60092388014294</v>
      </c>
      <c r="AV25" s="529">
        <v>272.51763087224975</v>
      </c>
      <c r="AW25" s="529">
        <v>291.16841750678117</v>
      </c>
      <c r="AX25" s="529">
        <v>333.1748715619114</v>
      </c>
      <c r="AY25" s="710">
        <v>204.74923910942425</v>
      </c>
    </row>
    <row r="26" spans="1:51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2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3">
        <v>420.81564758236999</v>
      </c>
      <c r="AO26" s="407">
        <v>398.19607677188037</v>
      </c>
      <c r="AP26" s="561">
        <v>460.1719752166648</v>
      </c>
      <c r="AQ26" s="646">
        <v>424.25605016540516</v>
      </c>
      <c r="AR26" s="646">
        <v>442.60493656799872</v>
      </c>
      <c r="AS26" s="646">
        <v>387.5202860190231</v>
      </c>
      <c r="AT26" s="529">
        <v>424.05682254037009</v>
      </c>
      <c r="AU26" s="529">
        <v>452.60151520387319</v>
      </c>
      <c r="AV26" s="529">
        <v>481.86291764228054</v>
      </c>
      <c r="AW26" s="529">
        <v>441.4090120335353</v>
      </c>
      <c r="AX26" s="529">
        <v>416.07694641388349</v>
      </c>
      <c r="AY26" s="710">
        <v>364.05942711608895</v>
      </c>
    </row>
    <row r="27" spans="1:51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2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3">
        <v>4.24791544300236</v>
      </c>
      <c r="AO27" s="407">
        <v>4.2654432352271474</v>
      </c>
      <c r="AP27" s="561">
        <v>6.8727941370315273</v>
      </c>
      <c r="AQ27" s="646">
        <v>5.9708959758518283</v>
      </c>
      <c r="AR27" s="646">
        <v>4.8330867920798095</v>
      </c>
      <c r="AS27" s="646">
        <v>5.8628338964950171</v>
      </c>
      <c r="AT27" s="529">
        <v>5.9900799474518704</v>
      </c>
      <c r="AU27" s="529">
        <v>10.30614370129941</v>
      </c>
      <c r="AV27" s="529">
        <v>11.734470479433829</v>
      </c>
      <c r="AW27" s="529">
        <v>5.3648900873902532</v>
      </c>
      <c r="AX27" s="529">
        <v>3.438669170424042</v>
      </c>
      <c r="AY27" s="710">
        <v>2.105164427267638</v>
      </c>
    </row>
    <row r="28" spans="1:51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2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3">
        <v>468.3873543210197</v>
      </c>
      <c r="AO28" s="407">
        <v>417.27766748837718</v>
      </c>
      <c r="AP28" s="561">
        <v>416.83235357279972</v>
      </c>
      <c r="AQ28" s="646">
        <v>419.29649091561811</v>
      </c>
      <c r="AR28" s="646">
        <v>427.68361912755239</v>
      </c>
      <c r="AS28" s="646">
        <v>392.80017059904134</v>
      </c>
      <c r="AT28" s="529">
        <v>422.58161325183164</v>
      </c>
      <c r="AU28" s="529">
        <v>431.26543825931844</v>
      </c>
      <c r="AV28" s="529">
        <v>473.01020257350729</v>
      </c>
      <c r="AW28" s="529">
        <v>456.68869004570098</v>
      </c>
      <c r="AX28" s="529">
        <v>475.38458089243204</v>
      </c>
      <c r="AY28" s="710">
        <v>293.48135434226521</v>
      </c>
    </row>
    <row r="29" spans="1:51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2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3">
        <v>189.29047145490392</v>
      </c>
      <c r="AO29" s="407">
        <v>171.66119604802151</v>
      </c>
      <c r="AP29" s="561">
        <v>188.34169424671938</v>
      </c>
      <c r="AQ29" s="646">
        <v>179.22320172072796</v>
      </c>
      <c r="AR29" s="646">
        <v>179.13545468884564</v>
      </c>
      <c r="AS29" s="646">
        <v>192.25771952739711</v>
      </c>
      <c r="AT29" s="646">
        <v>211.83938384610951</v>
      </c>
      <c r="AU29" s="529">
        <v>216.28535943032819</v>
      </c>
      <c r="AV29" s="529">
        <v>192.75706571749436</v>
      </c>
      <c r="AW29" s="529">
        <v>189.54864809152014</v>
      </c>
      <c r="AX29" s="529">
        <v>216.94244567242291</v>
      </c>
      <c r="AY29" s="710">
        <v>148.73683882026828</v>
      </c>
    </row>
    <row r="30" spans="1:51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3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3">
        <v>849.31335152078918</v>
      </c>
      <c r="AO30" s="407">
        <v>767.04857604325525</v>
      </c>
      <c r="AP30" s="561">
        <v>751.27961803698531</v>
      </c>
      <c r="AQ30" s="646">
        <v>762.64572393640788</v>
      </c>
      <c r="AR30" s="646">
        <v>806.73279093647102</v>
      </c>
      <c r="AS30" s="646">
        <v>740.8222123480449</v>
      </c>
      <c r="AT30" s="646">
        <v>783.32915375160064</v>
      </c>
      <c r="AU30" s="529">
        <v>829.78094992563229</v>
      </c>
      <c r="AV30" s="529">
        <v>887.23406164314713</v>
      </c>
      <c r="AW30" s="529">
        <v>802.76506398807271</v>
      </c>
      <c r="AX30" s="529">
        <v>835.75304743048719</v>
      </c>
      <c r="AY30" s="710">
        <v>530.77184821140077</v>
      </c>
    </row>
    <row r="31" spans="1:51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3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3">
        <v>194.98868869655564</v>
      </c>
      <c r="AO31" s="407">
        <v>174.26413878481694</v>
      </c>
      <c r="AP31" s="561">
        <v>172.56798993421509</v>
      </c>
      <c r="AQ31" s="646">
        <v>201.27135669628117</v>
      </c>
      <c r="AR31" s="646">
        <v>150.79336881899985</v>
      </c>
      <c r="AS31" s="646">
        <v>169.09659960871289</v>
      </c>
      <c r="AT31" s="646">
        <v>167.42989758003728</v>
      </c>
      <c r="AU31" s="529">
        <v>179.0465552219313</v>
      </c>
      <c r="AV31" s="529">
        <v>163.8994209965208</v>
      </c>
      <c r="AW31" s="529">
        <v>178.55106136223117</v>
      </c>
      <c r="AX31" s="529">
        <v>188.1584336324494</v>
      </c>
      <c r="AY31" s="710">
        <v>122.73392356348384</v>
      </c>
    </row>
    <row r="32" spans="1:51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3"/>
      <c r="AF32" s="345"/>
      <c r="AG32" s="345"/>
      <c r="AH32" s="407"/>
      <c r="AI32" s="407"/>
      <c r="AJ32" s="407"/>
      <c r="AK32" s="407"/>
      <c r="AL32" s="407"/>
      <c r="AM32" s="407"/>
      <c r="AN32" s="613">
        <v>1.5643647398891285</v>
      </c>
      <c r="AO32" s="407">
        <v>1.1107419108631595</v>
      </c>
      <c r="AP32" s="561">
        <v>0.90688953245160797</v>
      </c>
      <c r="AQ32" s="646">
        <v>4.30643057914655</v>
      </c>
      <c r="AR32" s="646">
        <v>1.0997650348807135</v>
      </c>
      <c r="AS32" s="646">
        <v>0.94020134852678938</v>
      </c>
      <c r="AT32" s="646"/>
      <c r="AU32" s="529"/>
      <c r="AV32" s="529"/>
      <c r="AW32" s="529">
        <v>0.66831420768635896</v>
      </c>
      <c r="AX32" s="529"/>
      <c r="AY32" s="710">
        <v>10.501760587305945</v>
      </c>
    </row>
    <row r="33" spans="1:51" x14ac:dyDescent="0.2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3"/>
      <c r="AF33" s="407"/>
      <c r="AG33" s="332"/>
      <c r="AH33" s="332"/>
      <c r="AI33" s="332"/>
      <c r="AJ33" s="332"/>
      <c r="AK33" s="407"/>
      <c r="AL33" s="332"/>
      <c r="AM33" s="332"/>
      <c r="AN33" s="613"/>
      <c r="AO33" s="407"/>
      <c r="AP33" s="561"/>
      <c r="AQ33" s="646"/>
      <c r="AR33" s="646"/>
      <c r="AS33" s="646"/>
      <c r="AT33" s="646"/>
      <c r="AU33" s="657"/>
      <c r="AV33" s="529"/>
      <c r="AW33" s="529"/>
      <c r="AX33" s="529"/>
      <c r="AY33" s="710"/>
    </row>
    <row r="34" spans="1:51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4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2">
        <v>2682.6006733572162</v>
      </c>
      <c r="AO34" s="408">
        <v>2491.987244085265</v>
      </c>
      <c r="AP34" s="586">
        <v>2504.3755308169393</v>
      </c>
      <c r="AQ34" s="645">
        <v>2517.8502356359809</v>
      </c>
      <c r="AR34" s="645">
        <v>2515.0009882220193</v>
      </c>
      <c r="AS34" s="645">
        <v>2379.4517840940816</v>
      </c>
      <c r="AT34" s="645">
        <v>2549.4549302040241</v>
      </c>
      <c r="AU34" s="645">
        <v>2685.2392411666883</v>
      </c>
      <c r="AV34" s="530">
        <v>2753.8428717777888</v>
      </c>
      <c r="AW34" s="530">
        <v>2595.8189569883489</v>
      </c>
      <c r="AX34" s="530">
        <v>2722.3558216214365</v>
      </c>
      <c r="AY34" s="709">
        <v>1894.3038114293513</v>
      </c>
    </row>
    <row r="35" spans="1:51" x14ac:dyDescent="0.2">
      <c r="A35" s="606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3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3">
        <v>139.73990739333166</v>
      </c>
      <c r="AO35" s="407">
        <v>134.79551920293835</v>
      </c>
      <c r="AP35" s="561">
        <v>139.07039279193998</v>
      </c>
      <c r="AQ35" s="646">
        <v>147.62816052023328</v>
      </c>
      <c r="AR35" s="646">
        <v>138.98103792048744</v>
      </c>
      <c r="AS35" s="646">
        <v>115.00676767137479</v>
      </c>
      <c r="AT35" s="646">
        <v>123.92973512134785</v>
      </c>
      <c r="AU35" s="646">
        <v>150.22721638421183</v>
      </c>
      <c r="AV35" s="529">
        <v>147.04985067847747</v>
      </c>
      <c r="AW35" s="529">
        <v>147.40298839377252</v>
      </c>
      <c r="AX35" s="529">
        <v>134.6783452850031</v>
      </c>
      <c r="AY35" s="710">
        <v>108.71550039951366</v>
      </c>
    </row>
    <row r="36" spans="1:51" x14ac:dyDescent="0.2">
      <c r="A36" s="606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3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3">
        <v>55.077934847798332</v>
      </c>
      <c r="AO36" s="407">
        <v>35.600890417023884</v>
      </c>
      <c r="AP36" s="561">
        <v>36.856622107837964</v>
      </c>
      <c r="AQ36" s="646">
        <v>48.67779698216988</v>
      </c>
      <c r="AR36" s="646">
        <v>61.589208295812988</v>
      </c>
      <c r="AS36" s="646">
        <v>47.493442957383763</v>
      </c>
      <c r="AT36" s="646">
        <v>51.860285842162789</v>
      </c>
      <c r="AU36" s="646">
        <v>45.458198858639875</v>
      </c>
      <c r="AV36" s="529">
        <v>37.796622970474608</v>
      </c>
      <c r="AW36" s="529">
        <v>38.085070381332379</v>
      </c>
      <c r="AX36" s="529">
        <v>36.486077243926111</v>
      </c>
      <c r="AY36" s="710">
        <v>26.42485592778802</v>
      </c>
    </row>
    <row r="37" spans="1:51" x14ac:dyDescent="0.2">
      <c r="A37" s="606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69">
        <v>261.71187938494631</v>
      </c>
      <c r="AC37" s="345">
        <v>271.14898106290303</v>
      </c>
      <c r="AD37" s="407">
        <v>306.2089740904708</v>
      </c>
      <c r="AE37" s="473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3">
        <v>296.8096677725627</v>
      </c>
      <c r="AO37" s="407">
        <v>251.54764776327963</v>
      </c>
      <c r="AP37" s="561">
        <v>236.97845489703246</v>
      </c>
      <c r="AQ37" s="646">
        <v>260.26805522942044</v>
      </c>
      <c r="AR37" s="646">
        <v>265.73771017112853</v>
      </c>
      <c r="AS37" s="646">
        <v>245.48846795290271</v>
      </c>
      <c r="AT37" s="646">
        <v>254.27255447471384</v>
      </c>
      <c r="AU37" s="646">
        <v>321.35335697373569</v>
      </c>
      <c r="AV37" s="529">
        <v>302.92077074418705</v>
      </c>
      <c r="AW37" s="529">
        <v>302.24709777867804</v>
      </c>
      <c r="AX37" s="529">
        <v>314.94554424816147</v>
      </c>
      <c r="AY37" s="710">
        <v>177.41837901979028</v>
      </c>
    </row>
    <row r="38" spans="1:51" x14ac:dyDescent="0.2">
      <c r="A38" s="606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3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3">
        <v>17.143044315515972</v>
      </c>
      <c r="AO38" s="407">
        <v>20.015629342266074</v>
      </c>
      <c r="AP38" s="561">
        <v>15.144785247338342</v>
      </c>
      <c r="AQ38" s="646">
        <v>22.014132701455644</v>
      </c>
      <c r="AR38" s="646">
        <v>20.984756661532249</v>
      </c>
      <c r="AS38" s="646">
        <v>12.182323335998211</v>
      </c>
      <c r="AT38" s="646">
        <v>16.25133012288784</v>
      </c>
      <c r="AU38" s="646">
        <v>15.002744926399281</v>
      </c>
      <c r="AV38" s="529">
        <v>20.700408142752266</v>
      </c>
      <c r="AW38" s="529">
        <v>14.731097824958963</v>
      </c>
      <c r="AX38" s="529">
        <v>18.309861365302467</v>
      </c>
      <c r="AY38" s="710">
        <v>12.181867977716241</v>
      </c>
    </row>
    <row r="39" spans="1:51" x14ac:dyDescent="0.2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3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3">
        <v>466.54111902716738</v>
      </c>
      <c r="AO39" s="407">
        <v>401.34135774451147</v>
      </c>
      <c r="AP39" s="561">
        <v>439.17041798530948</v>
      </c>
      <c r="AQ39" s="646">
        <v>438.22245676489035</v>
      </c>
      <c r="AR39" s="646">
        <v>428.21958797142526</v>
      </c>
      <c r="AS39" s="646">
        <v>399.35613506121661</v>
      </c>
      <c r="AT39" s="646">
        <v>450.84886728872095</v>
      </c>
      <c r="AU39" s="646">
        <v>443.63214756648023</v>
      </c>
      <c r="AV39" s="529">
        <v>477.78155868842117</v>
      </c>
      <c r="AW39" s="529">
        <v>409.4388064269267</v>
      </c>
      <c r="AX39" s="529">
        <v>463.51477946574272</v>
      </c>
      <c r="AY39" s="710">
        <v>269.23693432661327</v>
      </c>
    </row>
    <row r="40" spans="1:51" x14ac:dyDescent="0.2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3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3">
        <v>571.95563002832432</v>
      </c>
      <c r="AO40" s="407">
        <v>578.68627065478643</v>
      </c>
      <c r="AP40" s="561">
        <v>559.46990400028437</v>
      </c>
      <c r="AQ40" s="646">
        <v>555.93564611883096</v>
      </c>
      <c r="AR40" s="646">
        <v>597.87796442406818</v>
      </c>
      <c r="AS40" s="646">
        <v>576.24512380999681</v>
      </c>
      <c r="AT40" s="646">
        <v>574.6154615588855</v>
      </c>
      <c r="AU40" s="646">
        <v>604.06375387686455</v>
      </c>
      <c r="AV40" s="529">
        <v>600.74088982246042</v>
      </c>
      <c r="AW40" s="529">
        <v>578.29264694363849</v>
      </c>
      <c r="AX40" s="529">
        <v>568.50154166858363</v>
      </c>
      <c r="AY40" s="710">
        <v>431.1828842496023</v>
      </c>
    </row>
    <row r="41" spans="1:51" x14ac:dyDescent="0.2">
      <c r="A41" s="346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3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3">
        <v>119.97541252082202</v>
      </c>
      <c r="AO41" s="407">
        <v>102.39913454182924</v>
      </c>
      <c r="AP41" s="561">
        <v>113.07972605279924</v>
      </c>
      <c r="AQ41" s="646">
        <v>117.1255258301112</v>
      </c>
      <c r="AR41" s="646">
        <v>116.66117939881383</v>
      </c>
      <c r="AS41" s="646">
        <v>114.84517327690644</v>
      </c>
      <c r="AT41" s="646">
        <v>138.72655062977478</v>
      </c>
      <c r="AU41" s="646">
        <v>129.52619687928382</v>
      </c>
      <c r="AV41" s="529">
        <v>134.15918044005838</v>
      </c>
      <c r="AW41" s="529">
        <v>134.26000096568666</v>
      </c>
      <c r="AX41" s="529">
        <v>155.43234660342719</v>
      </c>
      <c r="AY41" s="710">
        <v>103.81877365602389</v>
      </c>
    </row>
    <row r="42" spans="1:51" x14ac:dyDescent="0.2">
      <c r="A42" s="346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3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3">
        <v>365.77289581060688</v>
      </c>
      <c r="AO42" s="407">
        <v>367.70760646334315</v>
      </c>
      <c r="AP42" s="561">
        <v>379.52942489964931</v>
      </c>
      <c r="AQ42" s="646">
        <v>365.32900177953775</v>
      </c>
      <c r="AR42" s="646">
        <v>344.59690308636249</v>
      </c>
      <c r="AS42" s="646">
        <v>326.73971930625311</v>
      </c>
      <c r="AT42" s="646">
        <v>366.18334837929672</v>
      </c>
      <c r="AU42" s="646">
        <v>360.10116140476651</v>
      </c>
      <c r="AV42" s="529">
        <v>397.3336131834202</v>
      </c>
      <c r="AW42" s="529">
        <v>375.61470445625673</v>
      </c>
      <c r="AX42" s="529">
        <v>429.69461187181383</v>
      </c>
      <c r="AY42" s="710">
        <v>262.29121367598373</v>
      </c>
    </row>
    <row r="43" spans="1:51" x14ac:dyDescent="0.2">
      <c r="A43" s="346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3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3">
        <v>389.74762951253194</v>
      </c>
      <c r="AO43" s="407">
        <v>355.18664734244408</v>
      </c>
      <c r="AP43" s="561">
        <v>353.55001867109695</v>
      </c>
      <c r="AQ43" s="646">
        <v>323.89088652131079</v>
      </c>
      <c r="AR43" s="646">
        <v>327.32046926475459</v>
      </c>
      <c r="AS43" s="646">
        <v>318.92646506066507</v>
      </c>
      <c r="AT43" s="646">
        <v>341.51036318585642</v>
      </c>
      <c r="AU43" s="646">
        <v>370.9999151187979</v>
      </c>
      <c r="AV43" s="657">
        <v>409.19722324874721</v>
      </c>
      <c r="AW43" s="529">
        <v>363.76716199483741</v>
      </c>
      <c r="AX43" s="529">
        <v>357.24996161105554</v>
      </c>
      <c r="AY43" s="710">
        <v>301.58320983694125</v>
      </c>
    </row>
    <row r="44" spans="1:51" x14ac:dyDescent="0.2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3">
        <v>235.98293692464009</v>
      </c>
      <c r="AF44" s="564">
        <v>239.99361017292091</v>
      </c>
      <c r="AG44" s="564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3">
        <v>258.71515518732241</v>
      </c>
      <c r="AO44" s="407">
        <v>244.70654061284822</v>
      </c>
      <c r="AP44" s="561">
        <v>231.52578416365384</v>
      </c>
      <c r="AQ44" s="646">
        <v>235.89557760257222</v>
      </c>
      <c r="AR44" s="646">
        <v>211.93240599275575</v>
      </c>
      <c r="AS44" s="646">
        <v>223.16816566138218</v>
      </c>
      <c r="AT44" s="646">
        <v>231.25643360037037</v>
      </c>
      <c r="AU44" s="646">
        <v>244.87454917751057</v>
      </c>
      <c r="AV44" s="646">
        <v>226.16275385878797</v>
      </c>
      <c r="AW44" s="529">
        <v>231.31106761457087</v>
      </c>
      <c r="AX44" s="529">
        <v>243.54275225841442</v>
      </c>
      <c r="AY44" s="712">
        <v>186.6581351986525</v>
      </c>
    </row>
    <row r="45" spans="1:51" ht="12.75" x14ac:dyDescent="0.2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69"/>
      <c r="AC45" s="469"/>
      <c r="AD45" s="469"/>
      <c r="AE45" s="539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2" t="s">
        <v>40</v>
      </c>
      <c r="AQ45" s="646">
        <v>2.8629955854537119</v>
      </c>
      <c r="AR45" s="650">
        <v>1.0997650348807135</v>
      </c>
      <c r="AS45" s="650"/>
      <c r="AT45" s="654"/>
      <c r="AU45" s="658"/>
      <c r="AV45" s="676"/>
      <c r="AW45" s="676">
        <v>0.66831420768635896</v>
      </c>
      <c r="AX45" s="679"/>
      <c r="AY45" s="575">
        <v>14.792057160730668</v>
      </c>
    </row>
    <row r="46" spans="1:51" ht="12.75" x14ac:dyDescent="0.2">
      <c r="A46" s="577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6"/>
      <c r="AK46" s="563"/>
      <c r="AU46" s="25"/>
    </row>
    <row r="47" spans="1:51" ht="12.75" x14ac:dyDescent="0.2">
      <c r="A47" s="578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6"/>
      <c r="AK47" s="563"/>
      <c r="AU47" s="25"/>
    </row>
    <row r="48" spans="1:51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6"/>
      <c r="AK48" s="563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6"/>
      <c r="AK49" s="563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6"/>
      <c r="AK50" s="563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6"/>
      <c r="AK51" s="563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6"/>
      <c r="AK52" s="563"/>
      <c r="AU52" s="25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6"/>
      <c r="AK53" s="563"/>
      <c r="AU53" s="25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6"/>
      <c r="AK54" s="563"/>
      <c r="AU54" s="25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6"/>
      <c r="AK55" s="496"/>
      <c r="AU55" s="25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6"/>
      <c r="AK56" s="496"/>
      <c r="AU56" s="497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6"/>
      <c r="AK57" s="496"/>
      <c r="AU57" s="497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6"/>
      <c r="AK58" s="496"/>
      <c r="AU58" s="497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  <c r="AU59" s="497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  <c r="AU60" s="497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496"/>
      <c r="AU61" s="497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496"/>
      <c r="AU62" s="497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496"/>
      <c r="AU63" s="497"/>
    </row>
    <row r="64" spans="1:4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496"/>
      <c r="AU64" s="497"/>
    </row>
    <row r="65" spans="29:47" ht="12.75" x14ac:dyDescent="0.2">
      <c r="AC65" s="25"/>
      <c r="AD65" s="25"/>
      <c r="AF65" s="496"/>
      <c r="AK65" s="496"/>
      <c r="AU65" s="497"/>
    </row>
    <row r="66" spans="29:47" ht="12.75" x14ac:dyDescent="0.2">
      <c r="AC66" s="25"/>
      <c r="AD66" s="25"/>
      <c r="AF66" s="496"/>
      <c r="AK66" s="496"/>
      <c r="AU66" s="497"/>
    </row>
    <row r="67" spans="29:47" ht="12.75" x14ac:dyDescent="0.2">
      <c r="AC67" s="25"/>
      <c r="AD67" s="25"/>
      <c r="AF67" s="496"/>
      <c r="AK67" s="496"/>
      <c r="AU67" s="497"/>
    </row>
    <row r="68" spans="29:47" ht="12.75" x14ac:dyDescent="0.2">
      <c r="AC68" s="25"/>
      <c r="AD68" s="25"/>
      <c r="AF68" s="496"/>
      <c r="AK68" s="496"/>
      <c r="AU68" s="497"/>
    </row>
    <row r="69" spans="29:47" ht="12.75" x14ac:dyDescent="0.2">
      <c r="AC69" s="25"/>
      <c r="AD69" s="25"/>
      <c r="AF69" s="496"/>
      <c r="AK69" s="496"/>
      <c r="AU69" s="497"/>
    </row>
    <row r="70" spans="29:47" ht="12.75" x14ac:dyDescent="0.2">
      <c r="AC70" s="25"/>
      <c r="AD70" s="25"/>
      <c r="AF70" s="496"/>
      <c r="AK70" s="496"/>
      <c r="AU70" s="497"/>
    </row>
    <row r="71" spans="29:47" ht="12.75" x14ac:dyDescent="0.2">
      <c r="AC71" s="25"/>
      <c r="AD71" s="25"/>
      <c r="AF71" s="496"/>
      <c r="AK71" s="496"/>
      <c r="AU71" s="659"/>
    </row>
    <row r="72" spans="29:47" ht="12.75" x14ac:dyDescent="0.2">
      <c r="AC72" s="25"/>
      <c r="AD72" s="25"/>
      <c r="AF72" s="496"/>
      <c r="AK72" s="496"/>
      <c r="AU72" s="659"/>
    </row>
    <row r="73" spans="29:47" ht="12.75" x14ac:dyDescent="0.2">
      <c r="AC73" s="25"/>
      <c r="AD73" s="25"/>
      <c r="AF73" s="496"/>
      <c r="AK73" s="496"/>
      <c r="AU73" s="659"/>
    </row>
    <row r="74" spans="29:47" ht="12.75" x14ac:dyDescent="0.2">
      <c r="AC74" s="25"/>
      <c r="AD74" s="25"/>
      <c r="AF74" s="496"/>
      <c r="AK74" s="496"/>
      <c r="AU74" s="659"/>
    </row>
    <row r="75" spans="29:47" ht="12.75" x14ac:dyDescent="0.2">
      <c r="AC75" s="25"/>
      <c r="AD75" s="25"/>
      <c r="AF75" s="496"/>
      <c r="AK75" s="496"/>
      <c r="AU75" s="659"/>
    </row>
    <row r="76" spans="29:47" ht="12.75" x14ac:dyDescent="0.2">
      <c r="AC76" s="25"/>
      <c r="AD76" s="25"/>
      <c r="AF76" s="496"/>
      <c r="AK76" s="496"/>
      <c r="AU76" s="659"/>
    </row>
    <row r="77" spans="29:47" ht="12.75" x14ac:dyDescent="0.2">
      <c r="AC77" s="25"/>
      <c r="AD77" s="25"/>
      <c r="AF77" s="496"/>
      <c r="AK77" s="496"/>
      <c r="AU77" s="659"/>
    </row>
    <row r="78" spans="29:47" ht="12.75" x14ac:dyDescent="0.2">
      <c r="AC78" s="25"/>
      <c r="AD78" s="25"/>
      <c r="AF78" s="496"/>
      <c r="AK78" s="496"/>
      <c r="AU78" s="659"/>
    </row>
    <row r="79" spans="29:47" ht="12.75" x14ac:dyDescent="0.2">
      <c r="AC79" s="25"/>
      <c r="AD79" s="25"/>
      <c r="AF79" s="496"/>
      <c r="AK79" s="496"/>
      <c r="AU79" s="659"/>
    </row>
    <row r="80" spans="29:47" ht="12.75" x14ac:dyDescent="0.2">
      <c r="AC80" s="25"/>
      <c r="AD80" s="25"/>
      <c r="AF80" s="496"/>
      <c r="AK80" s="496"/>
      <c r="AU80" s="659"/>
    </row>
    <row r="81" spans="29:47" ht="12.75" x14ac:dyDescent="0.2">
      <c r="AC81" s="25"/>
      <c r="AD81" s="25"/>
      <c r="AF81" s="496"/>
      <c r="AK81" s="496"/>
      <c r="AU81" s="659"/>
    </row>
    <row r="82" spans="29:47" ht="12.75" x14ac:dyDescent="0.2">
      <c r="AC82" s="25"/>
      <c r="AD82" s="25"/>
      <c r="AF82" s="496"/>
      <c r="AK82" s="496"/>
      <c r="AU82" s="659"/>
    </row>
    <row r="83" spans="29:47" ht="12.75" x14ac:dyDescent="0.2">
      <c r="AC83" s="25"/>
      <c r="AD83" s="25"/>
      <c r="AF83" s="496"/>
      <c r="AK83" s="496"/>
      <c r="AU83" s="659"/>
    </row>
    <row r="84" spans="29:47" ht="12.75" x14ac:dyDescent="0.2">
      <c r="AC84" s="25"/>
      <c r="AD84" s="25"/>
      <c r="AF84" s="496"/>
      <c r="AK84" s="496"/>
      <c r="AU84" s="659"/>
    </row>
    <row r="85" spans="29:47" ht="12.75" x14ac:dyDescent="0.2">
      <c r="AC85" s="25"/>
      <c r="AD85" s="25"/>
      <c r="AF85" s="496"/>
      <c r="AK85" s="496"/>
      <c r="AU85" s="659"/>
    </row>
    <row r="86" spans="29:47" ht="12.75" x14ac:dyDescent="0.2">
      <c r="AC86" s="6"/>
      <c r="AD86" s="25"/>
      <c r="AF86" s="496"/>
      <c r="AK86" s="496"/>
      <c r="AU86" s="659"/>
    </row>
    <row r="87" spans="29:47" ht="12.75" x14ac:dyDescent="0.2">
      <c r="AC87" s="6"/>
      <c r="AD87" s="25"/>
      <c r="AF87" s="496"/>
      <c r="AK87" s="496"/>
      <c r="AU87" s="659"/>
    </row>
    <row r="88" spans="29:47" ht="12.75" x14ac:dyDescent="0.2">
      <c r="AC88" s="6"/>
      <c r="AD88" s="25"/>
      <c r="AF88" s="496"/>
      <c r="AK88" s="496"/>
      <c r="AU88" s="659"/>
    </row>
    <row r="89" spans="29:47" ht="12.75" x14ac:dyDescent="0.2">
      <c r="AC89" s="6"/>
      <c r="AD89" s="25"/>
      <c r="AF89" s="496"/>
      <c r="AK89" s="496"/>
      <c r="AU89" s="659"/>
    </row>
    <row r="90" spans="29:47" ht="12.75" x14ac:dyDescent="0.2">
      <c r="AD90" s="25"/>
      <c r="AF90" s="496"/>
      <c r="AK90" s="496"/>
      <c r="AU90" s="659"/>
    </row>
    <row r="91" spans="29:47" ht="12.75" x14ac:dyDescent="0.2">
      <c r="AD91" s="6"/>
      <c r="AF91" s="496"/>
      <c r="AK91" s="496"/>
      <c r="AU91" s="660"/>
    </row>
    <row r="92" spans="29:47" ht="12.75" x14ac:dyDescent="0.2">
      <c r="AD92" s="6"/>
      <c r="AF92" s="496"/>
      <c r="AK92" s="496"/>
      <c r="AU92" s="660"/>
    </row>
    <row r="93" spans="29:47" ht="12.75" x14ac:dyDescent="0.2">
      <c r="AD93" s="6"/>
      <c r="AF93" s="496"/>
      <c r="AK93" s="496"/>
      <c r="AU93" s="660"/>
    </row>
    <row r="94" spans="29:47" ht="12.75" x14ac:dyDescent="0.2">
      <c r="AD94" s="6"/>
      <c r="AF94" s="496"/>
      <c r="AK94" s="496"/>
      <c r="AU94" s="660"/>
    </row>
    <row r="95" spans="29:47" ht="12.75" x14ac:dyDescent="0.2">
      <c r="AF95" s="496"/>
      <c r="AK95" s="496"/>
      <c r="AU95" s="660"/>
    </row>
    <row r="96" spans="29:47" ht="12.75" x14ac:dyDescent="0.2">
      <c r="AF96" s="496"/>
      <c r="AK96" s="496"/>
      <c r="AU96" s="660"/>
    </row>
    <row r="97" spans="32:47" ht="12.75" x14ac:dyDescent="0.2">
      <c r="AF97" s="496"/>
      <c r="AK97" s="496"/>
      <c r="AU97" s="660"/>
    </row>
    <row r="98" spans="32:47" ht="12.75" x14ac:dyDescent="0.2">
      <c r="AF98" s="496"/>
      <c r="AK98" s="496"/>
      <c r="AU98" s="660"/>
    </row>
    <row r="99" spans="32:47" ht="12.75" x14ac:dyDescent="0.2">
      <c r="AF99" s="496"/>
      <c r="AK99" s="496"/>
      <c r="AU99" s="660"/>
    </row>
    <row r="100" spans="32:47" ht="12.75" x14ac:dyDescent="0.2">
      <c r="AF100" s="496"/>
      <c r="AK100" s="496"/>
      <c r="AU100" s="660"/>
    </row>
    <row r="101" spans="32:47" ht="12.75" x14ac:dyDescent="0.2">
      <c r="AF101" s="496"/>
      <c r="AK101" s="496"/>
      <c r="AU101" s="660"/>
    </row>
    <row r="102" spans="32:47" ht="12.75" x14ac:dyDescent="0.2">
      <c r="AF102" s="549"/>
      <c r="AK102" s="496"/>
      <c r="AU102" s="660"/>
    </row>
    <row r="103" spans="32:47" ht="12.75" x14ac:dyDescent="0.2">
      <c r="AF103" s="549"/>
      <c r="AK103" s="496"/>
      <c r="AU103" s="660"/>
    </row>
    <row r="104" spans="32:47" ht="12.75" x14ac:dyDescent="0.2">
      <c r="AF104" s="549"/>
      <c r="AK104" s="496"/>
      <c r="AU104" s="660"/>
    </row>
    <row r="105" spans="32:47" ht="12.75" x14ac:dyDescent="0.2">
      <c r="AF105" s="549"/>
      <c r="AK105" s="496"/>
      <c r="AU105" s="660"/>
    </row>
    <row r="106" spans="32:47" ht="12.75" x14ac:dyDescent="0.2">
      <c r="AK106" s="496"/>
      <c r="AU106" s="660"/>
    </row>
    <row r="107" spans="32:47" ht="12.75" x14ac:dyDescent="0.2">
      <c r="AK107" s="496"/>
      <c r="AU107" s="660"/>
    </row>
    <row r="108" spans="32:47" ht="12.75" x14ac:dyDescent="0.2">
      <c r="AK108" s="496"/>
      <c r="AU108" s="660"/>
    </row>
    <row r="109" spans="32:47" ht="12.75" x14ac:dyDescent="0.2">
      <c r="AK109" s="496"/>
      <c r="AU109" s="660"/>
    </row>
    <row r="110" spans="32:47" ht="12.75" x14ac:dyDescent="0.2">
      <c r="AK110" s="496"/>
      <c r="AU110" s="660"/>
    </row>
    <row r="111" spans="32:47" ht="12.75" x14ac:dyDescent="0.2">
      <c r="AK111" s="496"/>
      <c r="AU111" s="660"/>
    </row>
    <row r="112" spans="32:47" ht="12.75" x14ac:dyDescent="0.2">
      <c r="AK112" s="496"/>
      <c r="AU112" s="660"/>
    </row>
    <row r="113" spans="37:47" ht="12.75" x14ac:dyDescent="0.2">
      <c r="AK113" s="496"/>
      <c r="AU113" s="660"/>
    </row>
    <row r="114" spans="37:47" ht="12.75" x14ac:dyDescent="0.2">
      <c r="AK114" s="496"/>
      <c r="AU114" s="660"/>
    </row>
    <row r="115" spans="37:47" ht="12.75" x14ac:dyDescent="0.2">
      <c r="AK115" s="496"/>
      <c r="AU115" s="660"/>
    </row>
    <row r="116" spans="37:47" ht="12.75" x14ac:dyDescent="0.2">
      <c r="AK116" s="496"/>
      <c r="AU116" s="660"/>
    </row>
    <row r="117" spans="37:47" ht="12.75" x14ac:dyDescent="0.2">
      <c r="AK117" s="496"/>
      <c r="AU117" s="660"/>
    </row>
    <row r="118" spans="37:47" ht="12.75" x14ac:dyDescent="0.2">
      <c r="AK118" s="496"/>
      <c r="AU118" s="660"/>
    </row>
    <row r="119" spans="37:47" ht="12.75" x14ac:dyDescent="0.2">
      <c r="AK119" s="496"/>
      <c r="AU119" s="660"/>
    </row>
    <row r="120" spans="37:47" ht="12.75" x14ac:dyDescent="0.2">
      <c r="AK120" s="496"/>
      <c r="AU120" s="660"/>
    </row>
    <row r="121" spans="37:47" ht="12.75" x14ac:dyDescent="0.2">
      <c r="AK121" s="496"/>
      <c r="AU121" s="660"/>
    </row>
    <row r="122" spans="37:47" ht="12.75" x14ac:dyDescent="0.2">
      <c r="AK122" s="496"/>
      <c r="AU122" s="660"/>
    </row>
    <row r="123" spans="37:47" ht="12.75" x14ac:dyDescent="0.2">
      <c r="AK123" s="496"/>
      <c r="AU123" s="660"/>
    </row>
    <row r="124" spans="37:47" ht="12.75" x14ac:dyDescent="0.2">
      <c r="AK124" s="496"/>
      <c r="AU124" s="660"/>
    </row>
    <row r="125" spans="37:47" ht="12.75" x14ac:dyDescent="0.2">
      <c r="AK125" s="496"/>
      <c r="AU125" s="660"/>
    </row>
    <row r="126" spans="37:47" ht="12.75" x14ac:dyDescent="0.2">
      <c r="AK126" s="496"/>
      <c r="AU126" s="660"/>
    </row>
    <row r="127" spans="37:47" ht="12.75" x14ac:dyDescent="0.2">
      <c r="AK127" s="549"/>
      <c r="AU127" s="660"/>
    </row>
    <row r="128" spans="37:47" ht="12.75" x14ac:dyDescent="0.2">
      <c r="AK128" s="549"/>
      <c r="AU128" s="660"/>
    </row>
    <row r="129" spans="37:47" ht="12.75" x14ac:dyDescent="0.2">
      <c r="AK129" s="549"/>
      <c r="AU129" s="660"/>
    </row>
    <row r="130" spans="37:47" ht="12.75" x14ac:dyDescent="0.2">
      <c r="AK130" s="549"/>
      <c r="AU130" s="660"/>
    </row>
    <row r="131" spans="37:47" ht="12.75" x14ac:dyDescent="0.2">
      <c r="AU131" s="660"/>
    </row>
    <row r="132" spans="37:47" ht="12.75" x14ac:dyDescent="0.2">
      <c r="AU132" s="660"/>
    </row>
    <row r="133" spans="37:47" ht="12.75" x14ac:dyDescent="0.2">
      <c r="AU133" s="660"/>
    </row>
    <row r="134" spans="37:47" ht="12.75" x14ac:dyDescent="0.2">
      <c r="AU134" s="660"/>
    </row>
    <row r="135" spans="37:47" ht="12.75" x14ac:dyDescent="0.2">
      <c r="AU135" s="660"/>
    </row>
    <row r="136" spans="37:47" ht="12.75" x14ac:dyDescent="0.2">
      <c r="AU136" s="660"/>
    </row>
    <row r="137" spans="37:47" ht="12.75" x14ac:dyDescent="0.2">
      <c r="AU137" s="660"/>
    </row>
    <row r="138" spans="37:47" ht="12.75" x14ac:dyDescent="0.2">
      <c r="AU138" s="660"/>
    </row>
    <row r="139" spans="37:47" ht="12.75" x14ac:dyDescent="0.2">
      <c r="AU139" s="660"/>
    </row>
    <row r="140" spans="37:47" ht="12.75" x14ac:dyDescent="0.2">
      <c r="AU140" s="660"/>
    </row>
    <row r="141" spans="37:47" ht="12.75" x14ac:dyDescent="0.2">
      <c r="AU141" s="660"/>
    </row>
    <row r="142" spans="37:47" ht="12.75" x14ac:dyDescent="0.2">
      <c r="AU142" s="660"/>
    </row>
    <row r="143" spans="37:47" ht="12.75" x14ac:dyDescent="0.2">
      <c r="AU143" s="660"/>
    </row>
    <row r="144" spans="37:47" ht="12.75" x14ac:dyDescent="0.2">
      <c r="AU144" s="660"/>
    </row>
    <row r="145" spans="47:47" ht="12.75" x14ac:dyDescent="0.2">
      <c r="AU145" s="660"/>
    </row>
    <row r="146" spans="47:47" ht="12.75" x14ac:dyDescent="0.2">
      <c r="AU146" s="660"/>
    </row>
    <row r="147" spans="47:47" ht="12.75" x14ac:dyDescent="0.2">
      <c r="AU147" s="660"/>
    </row>
    <row r="148" spans="47:47" ht="12.75" x14ac:dyDescent="0.2">
      <c r="AU148" s="660"/>
    </row>
    <row r="149" spans="47:47" ht="12.75" x14ac:dyDescent="0.2">
      <c r="AU149" s="660"/>
    </row>
    <row r="150" spans="47:47" ht="12.75" x14ac:dyDescent="0.2">
      <c r="AU150" s="660"/>
    </row>
    <row r="151" spans="47:47" ht="12.75" x14ac:dyDescent="0.2">
      <c r="AU151" s="660"/>
    </row>
    <row r="152" spans="47:47" ht="12.75" x14ac:dyDescent="0.2">
      <c r="AU152" s="660"/>
    </row>
    <row r="153" spans="47:47" ht="12.75" x14ac:dyDescent="0.2">
      <c r="AU153" s="660"/>
    </row>
    <row r="154" spans="47:47" ht="12.75" x14ac:dyDescent="0.2">
      <c r="AU154" s="660"/>
    </row>
    <row r="155" spans="47:47" ht="12.75" x14ac:dyDescent="0.2">
      <c r="AU155" s="660"/>
    </row>
    <row r="156" spans="47:47" ht="12.75" x14ac:dyDescent="0.2">
      <c r="AU156" s="660"/>
    </row>
    <row r="157" spans="47:47" ht="12.75" x14ac:dyDescent="0.2">
      <c r="AU157" s="660"/>
    </row>
    <row r="158" spans="47:47" ht="12.75" x14ac:dyDescent="0.2">
      <c r="AU158" s="660"/>
    </row>
    <row r="159" spans="47:47" ht="12.75" x14ac:dyDescent="0.2">
      <c r="AU159" s="660"/>
    </row>
    <row r="160" spans="47:47" ht="12.75" x14ac:dyDescent="0.2">
      <c r="AU160" s="660"/>
    </row>
    <row r="161" spans="47:47" ht="12.75" x14ac:dyDescent="0.2">
      <c r="AU161" s="660"/>
    </row>
    <row r="162" spans="47:47" ht="12.75" x14ac:dyDescent="0.2">
      <c r="AU162" s="660"/>
    </row>
    <row r="163" spans="47:47" ht="12.75" x14ac:dyDescent="0.2">
      <c r="AU163" s="660"/>
    </row>
    <row r="164" spans="47:47" ht="12.75" x14ac:dyDescent="0.2">
      <c r="AU164" s="660"/>
    </row>
    <row r="165" spans="47:47" ht="12.75" x14ac:dyDescent="0.2">
      <c r="AU165" s="660"/>
    </row>
    <row r="166" spans="47:47" ht="12.75" x14ac:dyDescent="0.2">
      <c r="AU166" s="660"/>
    </row>
    <row r="167" spans="47:47" ht="12.75" x14ac:dyDescent="0.2">
      <c r="AU167" s="660"/>
    </row>
    <row r="168" spans="47:47" ht="12.75" x14ac:dyDescent="0.2">
      <c r="AU168" s="660"/>
    </row>
    <row r="169" spans="47:47" ht="12.75" x14ac:dyDescent="0.2">
      <c r="AU169" s="660"/>
    </row>
    <row r="170" spans="47:47" ht="12.75" x14ac:dyDescent="0.2">
      <c r="AU170" s="660"/>
    </row>
    <row r="171" spans="47:47" ht="12.75" x14ac:dyDescent="0.2">
      <c r="AU171" s="660"/>
    </row>
    <row r="172" spans="47:47" ht="12.75" x14ac:dyDescent="0.2">
      <c r="AU172" s="660"/>
    </row>
    <row r="173" spans="47:47" ht="12.75" x14ac:dyDescent="0.2">
      <c r="AU173" s="660"/>
    </row>
    <row r="174" spans="47:47" ht="12.75" x14ac:dyDescent="0.2">
      <c r="AU174" s="660"/>
    </row>
    <row r="175" spans="47:47" ht="12.75" x14ac:dyDescent="0.2">
      <c r="AU175" s="660"/>
    </row>
    <row r="176" spans="47:47" ht="12.75" x14ac:dyDescent="0.2">
      <c r="AU176" s="660"/>
    </row>
    <row r="177" spans="47:47" ht="12.75" x14ac:dyDescent="0.2">
      <c r="AU177" s="660"/>
    </row>
    <row r="178" spans="47:47" ht="12.75" x14ac:dyDescent="0.2">
      <c r="AU178" s="660"/>
    </row>
    <row r="179" spans="47:47" ht="12.75" x14ac:dyDescent="0.2">
      <c r="AU179" s="660"/>
    </row>
    <row r="180" spans="47:47" ht="12.75" x14ac:dyDescent="0.2">
      <c r="AU180" s="660"/>
    </row>
    <row r="181" spans="47:47" ht="12.75" x14ac:dyDescent="0.2">
      <c r="AU181" s="660"/>
    </row>
    <row r="182" spans="47:47" ht="12.75" x14ac:dyDescent="0.2">
      <c r="AU182" s="660"/>
    </row>
    <row r="183" spans="47:47" ht="12.75" x14ac:dyDescent="0.2">
      <c r="AU183" s="660"/>
    </row>
    <row r="184" spans="47:47" ht="12.75" x14ac:dyDescent="0.2">
      <c r="AU184" s="660"/>
    </row>
    <row r="185" spans="47:47" ht="12.75" x14ac:dyDescent="0.2">
      <c r="AU185" s="660"/>
    </row>
    <row r="186" spans="47:47" ht="12.75" x14ac:dyDescent="0.2">
      <c r="AU186" s="660"/>
    </row>
    <row r="187" spans="47:47" ht="12.75" x14ac:dyDescent="0.2">
      <c r="AU187" s="660"/>
    </row>
    <row r="188" spans="47:47" ht="12.75" x14ac:dyDescent="0.2">
      <c r="AU188" s="660"/>
    </row>
    <row r="189" spans="47:47" ht="12.75" x14ac:dyDescent="0.2">
      <c r="AU189" s="660"/>
    </row>
    <row r="190" spans="47:47" ht="12.75" x14ac:dyDescent="0.2">
      <c r="AU190" s="660"/>
    </row>
    <row r="191" spans="47:47" ht="12.75" x14ac:dyDescent="0.2">
      <c r="AU191" s="660"/>
    </row>
    <row r="192" spans="47:47" ht="12.75" x14ac:dyDescent="0.2">
      <c r="AU192" s="660"/>
    </row>
    <row r="193" spans="47:47" ht="12.75" x14ac:dyDescent="0.2">
      <c r="AU193" s="660"/>
    </row>
    <row r="194" spans="47:47" ht="12.75" x14ac:dyDescent="0.2">
      <c r="AU194" s="660"/>
    </row>
    <row r="195" spans="47:47" ht="12.75" x14ac:dyDescent="0.2">
      <c r="AU195" s="660"/>
    </row>
    <row r="196" spans="47:47" ht="12.75" x14ac:dyDescent="0.2">
      <c r="AU196" s="660"/>
    </row>
    <row r="197" spans="47:47" x14ac:dyDescent="0.2">
      <c r="AU197" s="661"/>
    </row>
    <row r="198" spans="47:47" x14ac:dyDescent="0.2">
      <c r="AU198" s="661"/>
    </row>
    <row r="199" spans="47:47" x14ac:dyDescent="0.2">
      <c r="AU199" s="661"/>
    </row>
    <row r="200" spans="47:47" x14ac:dyDescent="0.2">
      <c r="AU200" s="661"/>
    </row>
  </sheetData>
  <mergeCells count="2">
    <mergeCell ref="A2:A3"/>
    <mergeCell ref="A1:AY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7"/>
  <sheetViews>
    <sheetView topLeftCell="AF1" workbookViewId="0">
      <selection sqref="A1:AY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31" customWidth="1"/>
    <col min="33" max="36" width="9.140625" style="5"/>
    <col min="37" max="37" width="9.42578125" style="531" customWidth="1"/>
    <col min="38" max="16384" width="9.140625" style="5"/>
  </cols>
  <sheetData>
    <row r="1" spans="1:51" ht="26.25" customHeight="1" x14ac:dyDescent="0.2">
      <c r="A1" s="739" t="s">
        <v>224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  <c r="Z1" s="740"/>
      <c r="AA1" s="740"/>
      <c r="AB1" s="740"/>
      <c r="AC1" s="740"/>
      <c r="AD1" s="740"/>
      <c r="AE1" s="740"/>
      <c r="AF1" s="740"/>
      <c r="AG1" s="740"/>
      <c r="AH1" s="740"/>
      <c r="AI1" s="740"/>
      <c r="AJ1" s="740"/>
      <c r="AK1" s="740"/>
      <c r="AL1" s="740"/>
      <c r="AM1" s="740"/>
      <c r="AN1" s="740"/>
      <c r="AO1" s="740"/>
      <c r="AP1" s="740"/>
      <c r="AQ1" s="740"/>
      <c r="AR1" s="740"/>
      <c r="AS1" s="740"/>
      <c r="AT1" s="740"/>
      <c r="AU1" s="740"/>
      <c r="AV1" s="740"/>
      <c r="AW1" s="740"/>
      <c r="AX1" s="740"/>
      <c r="AY1" s="741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7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8" t="s">
        <v>1</v>
      </c>
    </row>
    <row r="4" spans="1:51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8"/>
    </row>
    <row r="5" spans="1:51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1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  <c r="AQ5" s="440">
        <v>15461.638471920875</v>
      </c>
      <c r="AR5" s="440">
        <v>15395.361766906166</v>
      </c>
      <c r="AS5" s="440">
        <v>15465.557728317526</v>
      </c>
      <c r="AT5" s="440">
        <v>15790.687770275965</v>
      </c>
      <c r="AU5" s="440">
        <v>15464.964324288921</v>
      </c>
      <c r="AV5" s="440">
        <v>15473.537193997496</v>
      </c>
      <c r="AW5" s="440">
        <v>15581.021589509195</v>
      </c>
      <c r="AX5" s="440">
        <v>15421.740375806054</v>
      </c>
      <c r="AY5" s="699">
        <v>20577.950219785846</v>
      </c>
    </row>
    <row r="6" spans="1:51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2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  <c r="AQ6" s="345">
        <v>6218.5235511627598</v>
      </c>
      <c r="AR6" s="345">
        <v>6250.0962716894073</v>
      </c>
      <c r="AS6" s="345">
        <v>6285.8917341551196</v>
      </c>
      <c r="AT6" s="345">
        <v>6135.0881547826148</v>
      </c>
      <c r="AU6" s="345">
        <v>6277.9293672874564</v>
      </c>
      <c r="AV6" s="345">
        <v>6307.487211539823</v>
      </c>
      <c r="AW6" s="345">
        <v>6234.587786853609</v>
      </c>
      <c r="AX6" s="345">
        <v>6083.2910482007892</v>
      </c>
      <c r="AY6" s="687">
        <v>6506.1472436065505</v>
      </c>
    </row>
    <row r="7" spans="1:51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2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  <c r="AQ7" s="345">
        <v>2576.581119940698</v>
      </c>
      <c r="AR7" s="345">
        <v>2560.9745055539861</v>
      </c>
      <c r="AS7" s="345">
        <v>2539.5769615729569</v>
      </c>
      <c r="AT7" s="345">
        <v>2601.893701170748</v>
      </c>
      <c r="AU7" s="345">
        <v>2515.6488760032876</v>
      </c>
      <c r="AV7" s="345">
        <v>2603.5704228890772</v>
      </c>
      <c r="AW7" s="345">
        <v>2574.1143236372823</v>
      </c>
      <c r="AX7" s="345">
        <v>2447.8678660023984</v>
      </c>
      <c r="AY7" s="687">
        <v>2467.6480283571354</v>
      </c>
    </row>
    <row r="8" spans="1:51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2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  <c r="AQ8" s="345">
        <v>1501.5310023410921</v>
      </c>
      <c r="AR8" s="345">
        <v>1569.7860849425731</v>
      </c>
      <c r="AS8" s="345">
        <v>1580.7081671121443</v>
      </c>
      <c r="AT8" s="345">
        <v>1639.7472529404779</v>
      </c>
      <c r="AU8" s="345">
        <v>1554.4717239306647</v>
      </c>
      <c r="AV8" s="345">
        <v>1451.3765561854079</v>
      </c>
      <c r="AW8" s="345">
        <v>1498.3871424237084</v>
      </c>
      <c r="AX8" s="345">
        <v>1503.5127762668487</v>
      </c>
      <c r="AY8" s="687">
        <v>1503.4335278231133</v>
      </c>
    </row>
    <row r="9" spans="1:51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2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  <c r="AQ9" s="345">
        <v>1455.9467605462673</v>
      </c>
      <c r="AR9" s="345">
        <v>1406.5604863847375</v>
      </c>
      <c r="AS9" s="345">
        <v>1466.3161054029711</v>
      </c>
      <c r="AT9" s="345">
        <v>1542.5369233006722</v>
      </c>
      <c r="AU9" s="345">
        <v>1500.6560225006751</v>
      </c>
      <c r="AV9" s="345">
        <v>1498.2369982440075</v>
      </c>
      <c r="AW9" s="345">
        <v>1547.0355415726146</v>
      </c>
      <c r="AX9" s="345">
        <v>1539.5512427873844</v>
      </c>
      <c r="AY9" s="687">
        <v>1588.901108534943</v>
      </c>
    </row>
    <row r="10" spans="1:51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2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  <c r="AQ10" s="345">
        <v>2864.1158590955156</v>
      </c>
      <c r="AR10" s="345">
        <v>2732.9281201180779</v>
      </c>
      <c r="AS10" s="345">
        <v>2840.9133351935297</v>
      </c>
      <c r="AT10" s="345">
        <v>2997.3296052789487</v>
      </c>
      <c r="AU10" s="345">
        <v>2748.9876855958105</v>
      </c>
      <c r="AV10" s="345">
        <v>2792.6208590086189</v>
      </c>
      <c r="AW10" s="345">
        <v>2855.0532826305898</v>
      </c>
      <c r="AX10" s="345">
        <v>2918.028383631693</v>
      </c>
      <c r="AY10" s="687">
        <v>2470.7820082742523</v>
      </c>
    </row>
    <row r="11" spans="1:51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2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  <c r="AQ11" s="345">
        <v>844.94017883469121</v>
      </c>
      <c r="AR11" s="345">
        <v>875.01629821735503</v>
      </c>
      <c r="AS11" s="345">
        <v>752.15142488077231</v>
      </c>
      <c r="AT11" s="345">
        <v>874.09213280250071</v>
      </c>
      <c r="AU11" s="345">
        <v>867.27064897115497</v>
      </c>
      <c r="AV11" s="345">
        <v>820.24514613058818</v>
      </c>
      <c r="AW11" s="345">
        <v>871.84351239134821</v>
      </c>
      <c r="AX11" s="345">
        <v>929.48905891694108</v>
      </c>
      <c r="AY11" s="687">
        <v>6041.0383031899028</v>
      </c>
    </row>
    <row r="12" spans="1:51" x14ac:dyDescent="0.2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2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687"/>
    </row>
    <row r="13" spans="1:51" s="7" customFormat="1" x14ac:dyDescent="0.2">
      <c r="A13" s="23" t="s">
        <v>315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2">
        <v>41.9</v>
      </c>
      <c r="AF13" s="542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  <c r="AQ13" s="343">
        <v>40.9</v>
      </c>
      <c r="AR13" s="343">
        <v>40.5</v>
      </c>
      <c r="AS13" s="343">
        <v>40.6</v>
      </c>
      <c r="AT13" s="343">
        <v>41.2</v>
      </c>
      <c r="AU13" s="343">
        <v>40.200000000000003</v>
      </c>
      <c r="AV13" s="343">
        <v>40.1</v>
      </c>
      <c r="AW13" s="343">
        <v>40.200000000000003</v>
      </c>
      <c r="AX13" s="343">
        <v>39.700000000000003</v>
      </c>
      <c r="AY13" s="700">
        <v>52.7</v>
      </c>
    </row>
    <row r="14" spans="1:51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1">
        <v>73.8</v>
      </c>
      <c r="AF14" s="541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4">
        <v>73.2</v>
      </c>
      <c r="AO14" s="344">
        <v>74.099999999999994</v>
      </c>
      <c r="AP14" s="344">
        <v>74.400000000000006</v>
      </c>
      <c r="AQ14" s="344">
        <v>74.900000000000006</v>
      </c>
      <c r="AR14" s="344">
        <v>74.2</v>
      </c>
      <c r="AS14" s="344">
        <v>74.900000000000006</v>
      </c>
      <c r="AT14" s="344">
        <v>75.2</v>
      </c>
      <c r="AU14" s="344">
        <v>74</v>
      </c>
      <c r="AV14" s="344">
        <v>74.400000000000006</v>
      </c>
      <c r="AW14" s="344">
        <v>73.8</v>
      </c>
      <c r="AX14" s="344">
        <v>72.8</v>
      </c>
      <c r="AY14" s="701">
        <v>84.3</v>
      </c>
    </row>
    <row r="15" spans="1:51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1">
        <v>24.8</v>
      </c>
      <c r="AF15" s="541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4">
        <v>23.1</v>
      </c>
      <c r="AO15" s="364">
        <v>24.5</v>
      </c>
      <c r="AP15" s="344">
        <v>23.7</v>
      </c>
      <c r="AQ15" s="344">
        <v>23.8</v>
      </c>
      <c r="AR15" s="344">
        <v>23.6</v>
      </c>
      <c r="AS15" s="344">
        <v>23.4</v>
      </c>
      <c r="AT15" s="344">
        <v>24.3</v>
      </c>
      <c r="AU15" s="344">
        <v>23.5</v>
      </c>
      <c r="AV15" s="344">
        <v>23.1</v>
      </c>
      <c r="AW15" s="344">
        <v>23.6</v>
      </c>
      <c r="AX15" s="344">
        <v>23.2</v>
      </c>
      <c r="AY15" s="701">
        <v>38.200000000000003</v>
      </c>
    </row>
    <row r="16" spans="1:51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1">
        <v>56.8</v>
      </c>
      <c r="AF16" s="541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4">
        <v>54.1</v>
      </c>
      <c r="AO16" s="364">
        <v>55.2</v>
      </c>
      <c r="AP16" s="344">
        <v>54.2</v>
      </c>
      <c r="AQ16" s="344">
        <v>54.9</v>
      </c>
      <c r="AR16" s="344">
        <v>55.1</v>
      </c>
      <c r="AS16" s="344">
        <v>55</v>
      </c>
      <c r="AT16" s="344">
        <v>56.3</v>
      </c>
      <c r="AU16" s="344">
        <v>54.7</v>
      </c>
      <c r="AV16" s="344">
        <v>55.5</v>
      </c>
      <c r="AW16" s="344">
        <v>55.5</v>
      </c>
      <c r="AX16" s="344">
        <v>55.3</v>
      </c>
      <c r="AY16" s="701">
        <v>61.6</v>
      </c>
    </row>
    <row r="17" spans="1:51" x14ac:dyDescent="0.2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1"/>
      <c r="AF17" s="541"/>
      <c r="AG17" s="344"/>
      <c r="AH17" s="364"/>
      <c r="AI17" s="364"/>
      <c r="AJ17" s="364"/>
      <c r="AK17" s="364"/>
      <c r="AL17" s="364"/>
      <c r="AM17" s="364"/>
      <c r="AN17" s="614"/>
      <c r="AO17" s="364"/>
      <c r="AP17" s="344"/>
      <c r="AQ17" s="344"/>
      <c r="AR17" s="344"/>
      <c r="AS17" s="344"/>
      <c r="AT17" s="344"/>
      <c r="AU17" s="344"/>
      <c r="AV17" s="344"/>
      <c r="AW17" s="344"/>
      <c r="AX17" s="344"/>
      <c r="AY17" s="701"/>
    </row>
    <row r="18" spans="1:51" s="7" customFormat="1" x14ac:dyDescent="0.2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2">
        <v>48.2</v>
      </c>
      <c r="AF18" s="542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  <c r="AQ18" s="343">
        <v>47.1</v>
      </c>
      <c r="AR18" s="343">
        <v>46.7</v>
      </c>
      <c r="AS18" s="343">
        <v>46.7</v>
      </c>
      <c r="AT18" s="343">
        <v>47.4</v>
      </c>
      <c r="AU18" s="343">
        <v>46.5</v>
      </c>
      <c r="AV18" s="343">
        <v>46.2</v>
      </c>
      <c r="AW18" s="343">
        <v>46.2</v>
      </c>
      <c r="AX18" s="343">
        <v>45.5</v>
      </c>
      <c r="AY18" s="700">
        <v>58.3</v>
      </c>
    </row>
    <row r="19" spans="1:51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3">
        <v>76.7</v>
      </c>
      <c r="AF19" s="543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4">
        <v>75.900000000000006</v>
      </c>
      <c r="AO19" s="364">
        <v>76.7</v>
      </c>
      <c r="AP19" s="364">
        <v>77.099999999999994</v>
      </c>
      <c r="AQ19" s="344">
        <v>78</v>
      </c>
      <c r="AR19" s="344">
        <v>77.2</v>
      </c>
      <c r="AS19" s="344">
        <v>77.2</v>
      </c>
      <c r="AT19" s="344">
        <v>77.8</v>
      </c>
      <c r="AU19" s="344">
        <v>76.599999999999994</v>
      </c>
      <c r="AV19" s="344">
        <v>76.8</v>
      </c>
      <c r="AW19" s="344">
        <v>76.099999999999994</v>
      </c>
      <c r="AX19" s="344">
        <v>75.2</v>
      </c>
      <c r="AY19" s="701">
        <v>85.7</v>
      </c>
    </row>
    <row r="20" spans="1:51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3">
        <v>32.5</v>
      </c>
      <c r="AF20" s="543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4">
        <v>30.5</v>
      </c>
      <c r="AO20" s="364">
        <v>31.9</v>
      </c>
      <c r="AP20" s="364">
        <v>30.8</v>
      </c>
      <c r="AQ20" s="344">
        <v>31</v>
      </c>
      <c r="AR20" s="344">
        <v>30.6</v>
      </c>
      <c r="AS20" s="344">
        <v>30.8</v>
      </c>
      <c r="AT20" s="344">
        <v>31.5</v>
      </c>
      <c r="AU20" s="344">
        <v>30.9</v>
      </c>
      <c r="AV20" s="344">
        <v>30.2</v>
      </c>
      <c r="AW20" s="344">
        <v>30.6</v>
      </c>
      <c r="AX20" s="344">
        <v>29.9</v>
      </c>
      <c r="AY20" s="701">
        <v>45.1</v>
      </c>
    </row>
    <row r="21" spans="1:51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3">
        <v>64.3</v>
      </c>
      <c r="AF21" s="543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4">
        <v>62.6</v>
      </c>
      <c r="AO21" s="364">
        <v>63.6</v>
      </c>
      <c r="AP21" s="364">
        <v>62.3</v>
      </c>
      <c r="AQ21" s="364">
        <v>62.3</v>
      </c>
      <c r="AR21" s="344">
        <v>62.7</v>
      </c>
      <c r="AS21" s="344">
        <v>62.4</v>
      </c>
      <c r="AT21" s="344">
        <v>63.9</v>
      </c>
      <c r="AU21" s="344">
        <v>62.5</v>
      </c>
      <c r="AV21" s="344">
        <v>63</v>
      </c>
      <c r="AW21" s="344">
        <v>63.2</v>
      </c>
      <c r="AX21" s="344">
        <v>63</v>
      </c>
      <c r="AY21" s="701">
        <v>68.599999999999994</v>
      </c>
    </row>
    <row r="22" spans="1:51" x14ac:dyDescent="0.2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3"/>
      <c r="AF22" s="543"/>
      <c r="AG22" s="344"/>
      <c r="AH22" s="364"/>
      <c r="AI22" s="364"/>
      <c r="AJ22" s="364"/>
      <c r="AK22" s="364"/>
      <c r="AL22" s="364"/>
      <c r="AM22" s="364"/>
      <c r="AN22" s="614"/>
      <c r="AO22" s="364"/>
      <c r="AP22" s="364"/>
      <c r="AQ22" s="364"/>
      <c r="AR22" s="344"/>
      <c r="AS22" s="344"/>
      <c r="AT22" s="344"/>
      <c r="AU22" s="344"/>
      <c r="AV22" s="344"/>
      <c r="AW22" s="344"/>
      <c r="AX22" s="344"/>
      <c r="AY22" s="701"/>
    </row>
    <row r="23" spans="1:51" s="7" customFormat="1" x14ac:dyDescent="0.2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4">
        <v>35.4</v>
      </c>
      <c r="AF23" s="544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  <c r="AQ23" s="406">
        <v>34.5</v>
      </c>
      <c r="AR23" s="343">
        <v>34.299999999999997</v>
      </c>
      <c r="AS23" s="343">
        <v>34.299999999999997</v>
      </c>
      <c r="AT23" s="343">
        <v>35</v>
      </c>
      <c r="AU23" s="343">
        <v>33.799999999999997</v>
      </c>
      <c r="AV23" s="343">
        <v>33.9</v>
      </c>
      <c r="AW23" s="343">
        <v>34.1</v>
      </c>
      <c r="AX23" s="343">
        <v>33.700000000000003</v>
      </c>
      <c r="AY23" s="700">
        <v>47</v>
      </c>
    </row>
    <row r="24" spans="1:51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3">
        <v>70.900000000000006</v>
      </c>
      <c r="AF24" s="543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4">
        <v>70.5</v>
      </c>
      <c r="AO24" s="364">
        <v>71.5</v>
      </c>
      <c r="AP24" s="364">
        <v>71.7</v>
      </c>
      <c r="AQ24" s="364">
        <v>71.8</v>
      </c>
      <c r="AR24" s="344">
        <v>71.099999999999994</v>
      </c>
      <c r="AS24" s="344">
        <v>72.599999999999994</v>
      </c>
      <c r="AT24" s="344">
        <v>72.599999999999994</v>
      </c>
      <c r="AU24" s="344">
        <v>71.400000000000006</v>
      </c>
      <c r="AV24" s="344">
        <v>71.900000000000006</v>
      </c>
      <c r="AW24" s="344">
        <v>71.5</v>
      </c>
      <c r="AX24" s="344">
        <v>70.400000000000006</v>
      </c>
      <c r="AY24" s="701">
        <v>82.9</v>
      </c>
    </row>
    <row r="25" spans="1:51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3">
        <v>16.899999999999999</v>
      </c>
      <c r="AF25" s="543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4">
        <v>15.8</v>
      </c>
      <c r="AO25" s="364">
        <v>17.100000000000001</v>
      </c>
      <c r="AP25" s="364">
        <v>16.600000000000001</v>
      </c>
      <c r="AQ25" s="364">
        <v>16.600000000000001</v>
      </c>
      <c r="AR25" s="364">
        <v>16.600000000000001</v>
      </c>
      <c r="AS25" s="344">
        <v>16.100000000000001</v>
      </c>
      <c r="AT25" s="344">
        <v>17.100000000000001</v>
      </c>
      <c r="AU25" s="344">
        <v>16.2</v>
      </c>
      <c r="AV25" s="344">
        <v>16</v>
      </c>
      <c r="AW25" s="344">
        <v>16.600000000000001</v>
      </c>
      <c r="AX25" s="344">
        <v>16.600000000000001</v>
      </c>
      <c r="AY25" s="701">
        <v>31.3</v>
      </c>
    </row>
    <row r="26" spans="1:51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5">
        <v>47.6</v>
      </c>
      <c r="AF26" s="545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  <c r="AQ26" s="365">
        <v>45.7</v>
      </c>
      <c r="AR26" s="365">
        <v>45.8</v>
      </c>
      <c r="AS26" s="365">
        <v>46</v>
      </c>
      <c r="AT26" s="365">
        <v>46.8</v>
      </c>
      <c r="AU26" s="365">
        <v>45.2</v>
      </c>
      <c r="AV26" s="365">
        <v>46.1</v>
      </c>
      <c r="AW26" s="365">
        <v>46</v>
      </c>
      <c r="AX26" s="365">
        <v>45.9</v>
      </c>
      <c r="AY26" s="365">
        <v>52.9</v>
      </c>
    </row>
    <row r="27" spans="1:51" ht="12.75" x14ac:dyDescent="0.2">
      <c r="A27" s="577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6"/>
      <c r="AK27" s="563"/>
    </row>
    <row r="28" spans="1:51" ht="12.75" x14ac:dyDescent="0.2">
      <c r="A28" s="578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6"/>
      <c r="AK28" s="563"/>
    </row>
    <row r="29" spans="1:51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6"/>
      <c r="AK29" s="563"/>
    </row>
    <row r="30" spans="1:51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6"/>
      <c r="AK30" s="563"/>
    </row>
    <row r="31" spans="1:51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6"/>
      <c r="AK31" s="563"/>
    </row>
    <row r="32" spans="1:51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6"/>
      <c r="AK32" s="563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6"/>
      <c r="AK33" s="563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6"/>
      <c r="AK34" s="563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6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6"/>
      <c r="AK36" s="496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6"/>
      <c r="AK37" s="496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6"/>
      <c r="AK38" s="496"/>
    </row>
    <row r="39" spans="1:37" ht="12.75" x14ac:dyDescent="0.2">
      <c r="AC39" s="25"/>
      <c r="AD39" s="25"/>
      <c r="AF39" s="496"/>
      <c r="AK39" s="496"/>
    </row>
    <row r="40" spans="1:37" ht="12.75" x14ac:dyDescent="0.2">
      <c r="AC40" s="25"/>
      <c r="AD40" s="25"/>
      <c r="AF40" s="496"/>
      <c r="AK40" s="496"/>
    </row>
    <row r="41" spans="1:37" ht="12.75" x14ac:dyDescent="0.2">
      <c r="AC41" s="25"/>
      <c r="AD41" s="25"/>
      <c r="AF41" s="496"/>
      <c r="AK41" s="496"/>
    </row>
    <row r="42" spans="1:37" ht="12.75" x14ac:dyDescent="0.2">
      <c r="AC42" s="25"/>
      <c r="AD42" s="25"/>
      <c r="AF42" s="496"/>
      <c r="AK42" s="496"/>
    </row>
    <row r="43" spans="1:37" ht="12.75" x14ac:dyDescent="0.2">
      <c r="AC43" s="25"/>
      <c r="AD43" s="25"/>
      <c r="AF43" s="496"/>
      <c r="AK43" s="496"/>
    </row>
    <row r="44" spans="1:37" ht="12.75" x14ac:dyDescent="0.2">
      <c r="AC44" s="25"/>
      <c r="AD44" s="25"/>
      <c r="AF44" s="496"/>
      <c r="AK44" s="496"/>
    </row>
    <row r="45" spans="1:37" ht="12.75" x14ac:dyDescent="0.2">
      <c r="AC45" s="25"/>
      <c r="AD45" s="25"/>
      <c r="AF45" s="496"/>
      <c r="AK45" s="496"/>
    </row>
    <row r="46" spans="1:37" ht="12.75" x14ac:dyDescent="0.2">
      <c r="AC46" s="25"/>
      <c r="AD46" s="25"/>
      <c r="AF46" s="496"/>
      <c r="AK46" s="496"/>
    </row>
    <row r="47" spans="1:37" ht="12.75" x14ac:dyDescent="0.2">
      <c r="AC47" s="25"/>
      <c r="AD47" s="25"/>
      <c r="AF47" s="496"/>
      <c r="AK47" s="496"/>
    </row>
    <row r="48" spans="1:37" ht="12.75" x14ac:dyDescent="0.2">
      <c r="AC48" s="25"/>
      <c r="AD48" s="25"/>
      <c r="AF48" s="496"/>
      <c r="AK48" s="496"/>
    </row>
    <row r="49" spans="29:37" ht="12.75" x14ac:dyDescent="0.2">
      <c r="AC49" s="25"/>
      <c r="AD49" s="25"/>
      <c r="AF49" s="496"/>
      <c r="AK49" s="496"/>
    </row>
    <row r="50" spans="29:37" ht="12.75" x14ac:dyDescent="0.2">
      <c r="AC50" s="25"/>
      <c r="AD50" s="25"/>
      <c r="AF50" s="496"/>
      <c r="AK50" s="496"/>
    </row>
    <row r="51" spans="29:37" ht="12.75" x14ac:dyDescent="0.2">
      <c r="AC51" s="25"/>
      <c r="AD51" s="25"/>
      <c r="AF51" s="496"/>
      <c r="AK51" s="496"/>
    </row>
    <row r="52" spans="29:37" ht="12.75" x14ac:dyDescent="0.2">
      <c r="AC52" s="25"/>
      <c r="AD52" s="25"/>
      <c r="AF52" s="496"/>
      <c r="AK52" s="496"/>
    </row>
    <row r="53" spans="29:37" ht="12.75" x14ac:dyDescent="0.2">
      <c r="AC53" s="25"/>
      <c r="AD53" s="25"/>
      <c r="AF53" s="496"/>
      <c r="AK53" s="496"/>
    </row>
    <row r="54" spans="29:37" ht="12.75" x14ac:dyDescent="0.2">
      <c r="AC54" s="25"/>
      <c r="AD54" s="25"/>
      <c r="AF54" s="496"/>
      <c r="AK54" s="496"/>
    </row>
    <row r="55" spans="29:37" ht="12.75" x14ac:dyDescent="0.2">
      <c r="AD55" s="25"/>
      <c r="AF55" s="496"/>
      <c r="AK55" s="496"/>
    </row>
    <row r="56" spans="29:37" ht="12.75" x14ac:dyDescent="0.2">
      <c r="AD56" s="25"/>
      <c r="AF56" s="496"/>
      <c r="AK56" s="496"/>
    </row>
    <row r="57" spans="29:37" ht="12.75" x14ac:dyDescent="0.2">
      <c r="AD57" s="25"/>
      <c r="AF57" s="496"/>
      <c r="AK57" s="496"/>
    </row>
    <row r="58" spans="29:37" ht="12.75" x14ac:dyDescent="0.2">
      <c r="AD58" s="25"/>
      <c r="AF58" s="496"/>
      <c r="AK58" s="496"/>
    </row>
    <row r="59" spans="29:37" ht="12.75" x14ac:dyDescent="0.2">
      <c r="AF59" s="496"/>
      <c r="AK59" s="496"/>
    </row>
    <row r="60" spans="29:37" ht="12.75" x14ac:dyDescent="0.2">
      <c r="AF60" s="496"/>
      <c r="AK60" s="496"/>
    </row>
    <row r="61" spans="29:37" ht="12.75" x14ac:dyDescent="0.2">
      <c r="AF61" s="496"/>
      <c r="AK61" s="496"/>
    </row>
    <row r="62" spans="29:37" ht="12.75" x14ac:dyDescent="0.2">
      <c r="AF62" s="496"/>
      <c r="AK62" s="496"/>
    </row>
    <row r="63" spans="29:37" ht="12.75" x14ac:dyDescent="0.2">
      <c r="AF63" s="496"/>
      <c r="AK63" s="496"/>
    </row>
    <row r="64" spans="29:37" ht="12.75" x14ac:dyDescent="0.2">
      <c r="AF64" s="496"/>
      <c r="AK64" s="496"/>
    </row>
    <row r="65" spans="32:37" ht="12.75" x14ac:dyDescent="0.2">
      <c r="AF65" s="496"/>
      <c r="AK65" s="496"/>
    </row>
    <row r="66" spans="32:37" ht="12.75" x14ac:dyDescent="0.2">
      <c r="AF66" s="496"/>
      <c r="AK66" s="496"/>
    </row>
    <row r="67" spans="32:37" ht="12.75" x14ac:dyDescent="0.2">
      <c r="AF67" s="496"/>
      <c r="AK67" s="496"/>
    </row>
    <row r="68" spans="32:37" ht="12.75" x14ac:dyDescent="0.2">
      <c r="AK68" s="496"/>
    </row>
    <row r="69" spans="32:37" ht="12.75" x14ac:dyDescent="0.2">
      <c r="AK69" s="496"/>
    </row>
    <row r="70" spans="32:37" ht="12.75" x14ac:dyDescent="0.2">
      <c r="AK70" s="496"/>
    </row>
    <row r="71" spans="32:37" ht="12.75" x14ac:dyDescent="0.2">
      <c r="AK71" s="496"/>
    </row>
    <row r="72" spans="32:37" ht="12.75" x14ac:dyDescent="0.2">
      <c r="AK72" s="496"/>
    </row>
    <row r="73" spans="32:37" ht="12.75" x14ac:dyDescent="0.2">
      <c r="AK73" s="496"/>
    </row>
    <row r="74" spans="32:37" ht="12.75" x14ac:dyDescent="0.2">
      <c r="AK74" s="496"/>
    </row>
    <row r="75" spans="32:37" ht="12.75" x14ac:dyDescent="0.2">
      <c r="AK75" s="496"/>
    </row>
    <row r="76" spans="32:37" ht="12.75" x14ac:dyDescent="0.2">
      <c r="AK76" s="496"/>
    </row>
    <row r="77" spans="32:37" ht="12.75" x14ac:dyDescent="0.2">
      <c r="AK77" s="496"/>
    </row>
    <row r="78" spans="32:37" ht="12.75" x14ac:dyDescent="0.2">
      <c r="AK78" s="496"/>
    </row>
    <row r="79" spans="32:37" ht="12.75" x14ac:dyDescent="0.2">
      <c r="AK79" s="496"/>
    </row>
    <row r="80" spans="32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</sheetData>
  <mergeCells count="2">
    <mergeCell ref="A2:A3"/>
    <mergeCell ref="A1:AY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Y341"/>
  <sheetViews>
    <sheetView topLeftCell="AH1" workbookViewId="0">
      <selection activeCell="AT19" sqref="AT19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31" customWidth="1"/>
    <col min="33" max="40" width="9.140625" style="5"/>
    <col min="41" max="41" width="9.85546875" style="531" customWidth="1"/>
    <col min="42" max="46" width="9.140625" style="5"/>
    <col min="47" max="47" width="9" style="531" bestFit="1" customWidth="1"/>
    <col min="48" max="16384" width="9.140625" style="5"/>
  </cols>
  <sheetData>
    <row r="1" spans="1:51" ht="24.75" customHeight="1" x14ac:dyDescent="0.2">
      <c r="A1" s="739" t="s">
        <v>225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  <c r="Z1" s="740"/>
      <c r="AA1" s="740"/>
      <c r="AB1" s="740"/>
      <c r="AC1" s="740"/>
      <c r="AD1" s="740"/>
      <c r="AE1" s="740"/>
      <c r="AF1" s="740"/>
      <c r="AG1" s="740"/>
      <c r="AH1" s="740"/>
      <c r="AI1" s="740"/>
      <c r="AJ1" s="740"/>
      <c r="AK1" s="740"/>
      <c r="AL1" s="740"/>
      <c r="AM1" s="740"/>
      <c r="AN1" s="740"/>
      <c r="AO1" s="740"/>
      <c r="AP1" s="740"/>
      <c r="AQ1" s="740"/>
      <c r="AR1" s="740"/>
      <c r="AS1" s="740"/>
      <c r="AT1" s="740"/>
      <c r="AU1" s="740"/>
      <c r="AV1" s="740"/>
      <c r="AW1" s="740"/>
      <c r="AX1" s="740"/>
      <c r="AY1" s="741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7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8" t="s">
        <v>1</v>
      </c>
    </row>
    <row r="4" spans="1:51" x14ac:dyDescent="0.2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8"/>
    </row>
    <row r="5" spans="1:51" s="66" customFormat="1" x14ac:dyDescent="0.2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08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699">
        <v>14148.215449430543</v>
      </c>
    </row>
    <row r="6" spans="1:51" x14ac:dyDescent="0.2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1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  <c r="AQ6" s="345">
        <v>1200.1190600503846</v>
      </c>
      <c r="AR6" s="345">
        <v>1256.5916525022674</v>
      </c>
      <c r="AS6" s="345">
        <v>1173.1515221127202</v>
      </c>
      <c r="AT6" s="407">
        <v>1143.25718983563</v>
      </c>
      <c r="AU6" s="345">
        <v>1167.7059350308105</v>
      </c>
      <c r="AV6" s="345">
        <v>1102.0127167814323</v>
      </c>
      <c r="AW6" s="345">
        <v>1127.0552386505371</v>
      </c>
      <c r="AX6" s="345">
        <v>1143.4240669477829</v>
      </c>
      <c r="AY6" s="687">
        <v>769.39316192554804</v>
      </c>
    </row>
    <row r="7" spans="1:51" x14ac:dyDescent="0.2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2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  <c r="AQ7" s="345">
        <v>4868.6960478729625</v>
      </c>
      <c r="AR7" s="345">
        <v>4889.6689488298007</v>
      </c>
      <c r="AS7" s="345">
        <v>4965.1526717432234</v>
      </c>
      <c r="AT7" s="407">
        <v>4851.3973456132908</v>
      </c>
      <c r="AU7" s="345">
        <v>4796.8083367787967</v>
      </c>
      <c r="AV7" s="345">
        <v>4802.7971702224468</v>
      </c>
      <c r="AW7" s="345">
        <v>4839.09018610154</v>
      </c>
      <c r="AX7" s="345">
        <v>4747.2943756165787</v>
      </c>
      <c r="AY7" s="687">
        <v>4100.2918344312866</v>
      </c>
    </row>
    <row r="8" spans="1:51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2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  <c r="AQ8" s="345">
        <v>5146.5647043316967</v>
      </c>
      <c r="AR8" s="345">
        <v>5100.0781979227395</v>
      </c>
      <c r="AS8" s="345">
        <v>5146.8926160299716</v>
      </c>
      <c r="AT8" s="407">
        <v>5090.269388631993</v>
      </c>
      <c r="AU8" s="345">
        <v>5087.6981045776638</v>
      </c>
      <c r="AV8" s="345">
        <v>5173.7643514563861</v>
      </c>
      <c r="AW8" s="345">
        <v>5142.9483995742921</v>
      </c>
      <c r="AX8" s="345">
        <v>5125.9984628275315</v>
      </c>
      <c r="AY8" s="687">
        <v>4490.7332345191962</v>
      </c>
    </row>
    <row r="9" spans="1:51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2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  <c r="AQ9" s="345">
        <v>3511.4655462212568</v>
      </c>
      <c r="AR9" s="345">
        <v>3569.7482105791732</v>
      </c>
      <c r="AS9" s="345">
        <v>3670.6194402274414</v>
      </c>
      <c r="AT9" s="407">
        <v>3666.3549585274645</v>
      </c>
      <c r="AU9" s="345">
        <v>3661.3712785976672</v>
      </c>
      <c r="AV9" s="345">
        <v>3701.9019331987301</v>
      </c>
      <c r="AW9" s="345">
        <v>3695.2647280021783</v>
      </c>
      <c r="AX9" s="345">
        <v>3747.2824538205127</v>
      </c>
      <c r="AY9" s="687">
        <v>3376.1172562347342</v>
      </c>
    </row>
    <row r="10" spans="1:51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3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  <c r="AQ10" s="345">
        <v>1560.9581074044866</v>
      </c>
      <c r="AR10" s="345">
        <v>1563.9867667402143</v>
      </c>
      <c r="AS10" s="345">
        <v>1572.8825463825995</v>
      </c>
      <c r="AT10" s="407">
        <v>1540.1573673147225</v>
      </c>
      <c r="AU10" s="345">
        <v>1599.1222457147867</v>
      </c>
      <c r="AV10" s="345">
        <v>1594.5324103247788</v>
      </c>
      <c r="AW10" s="345">
        <v>1615.9097394587566</v>
      </c>
      <c r="AX10" s="345">
        <v>1618.5558151540672</v>
      </c>
      <c r="AY10" s="687">
        <v>1411.6799623197069</v>
      </c>
    </row>
    <row r="11" spans="1:51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3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  <c r="AQ11" s="345"/>
      <c r="AR11" s="345"/>
      <c r="AS11" s="345"/>
      <c r="AT11" s="407"/>
      <c r="AU11" s="345"/>
      <c r="AV11" s="345"/>
      <c r="AW11" s="345"/>
      <c r="AX11" s="345"/>
      <c r="AY11" s="687"/>
    </row>
    <row r="12" spans="1:51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4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  <c r="AQ12" s="440">
        <v>6082.5020086980248</v>
      </c>
      <c r="AR12" s="440">
        <v>6209.3857589257141</v>
      </c>
      <c r="AS12" s="440">
        <v>6139.265038859734</v>
      </c>
      <c r="AT12" s="408">
        <v>6200.785288557754</v>
      </c>
      <c r="AU12" s="440">
        <v>6655.3048637779157</v>
      </c>
      <c r="AV12" s="440">
        <v>6733.7077501298254</v>
      </c>
      <c r="AW12" s="440">
        <v>6726.1341715421395</v>
      </c>
      <c r="AX12" s="440">
        <v>7069.649199415966</v>
      </c>
      <c r="AY12" s="699">
        <v>4294.8513307836129</v>
      </c>
    </row>
    <row r="13" spans="1:51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3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  <c r="AQ13" s="345">
        <v>1389.550729608548</v>
      </c>
      <c r="AR13" s="345">
        <v>1407.6068029599251</v>
      </c>
      <c r="AS13" s="345">
        <v>1417.4954799881336</v>
      </c>
      <c r="AT13" s="407">
        <v>1409.4302257896552</v>
      </c>
      <c r="AU13" s="345">
        <v>1510.5661625784562</v>
      </c>
      <c r="AV13" s="345">
        <v>1536.3178363629336</v>
      </c>
      <c r="AW13" s="345">
        <v>1564.8098177743732</v>
      </c>
      <c r="AX13" s="345">
        <v>1646.6196687978181</v>
      </c>
      <c r="AY13" s="687">
        <v>844.7082028498827</v>
      </c>
    </row>
    <row r="14" spans="1:51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3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  <c r="AQ14" s="345">
        <v>2465.561753004311</v>
      </c>
      <c r="AR14" s="345">
        <v>2514.3984672524925</v>
      </c>
      <c r="AS14" s="345">
        <v>2449.6874035981664</v>
      </c>
      <c r="AT14" s="407">
        <v>2523.9731610818317</v>
      </c>
      <c r="AU14" s="345">
        <v>2654.6991078131841</v>
      </c>
      <c r="AV14" s="345">
        <v>2716.2102982251399</v>
      </c>
      <c r="AW14" s="345">
        <v>2673.0689950102196</v>
      </c>
      <c r="AX14" s="345">
        <v>2828.0754428300006</v>
      </c>
      <c r="AY14" s="687">
        <v>1670.2178614164059</v>
      </c>
    </row>
    <row r="15" spans="1:51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3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  <c r="AQ15" s="345">
        <v>1389.9480982590676</v>
      </c>
      <c r="AR15" s="345">
        <v>1435.2695210780525</v>
      </c>
      <c r="AS15" s="345">
        <v>1448.9384909600863</v>
      </c>
      <c r="AT15" s="407">
        <v>1414.3742164938096</v>
      </c>
      <c r="AU15" s="345">
        <v>1544.6929669610836</v>
      </c>
      <c r="AV15" s="345">
        <v>1537.5664849086409</v>
      </c>
      <c r="AW15" s="345">
        <v>1538.3974429031869</v>
      </c>
      <c r="AX15" s="345">
        <v>1619.0170201560827</v>
      </c>
      <c r="AY15" s="687">
        <v>1076.4364746071035</v>
      </c>
    </row>
    <row r="16" spans="1:51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3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  <c r="AQ16" s="345">
        <v>669.31536198099138</v>
      </c>
      <c r="AR16" s="345">
        <v>682.50442488493968</v>
      </c>
      <c r="AS16" s="345">
        <v>647.50890458836489</v>
      </c>
      <c r="AT16" s="407">
        <v>679.42560297672242</v>
      </c>
      <c r="AU16" s="345">
        <v>758.05497414536967</v>
      </c>
      <c r="AV16" s="345">
        <v>768.4741064637517</v>
      </c>
      <c r="AW16" s="345">
        <v>786.34063725272313</v>
      </c>
      <c r="AX16" s="345">
        <v>796.59128614068061</v>
      </c>
      <c r="AY16" s="687">
        <v>558.98458266693979</v>
      </c>
    </row>
    <row r="17" spans="1:51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3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  <c r="AQ17" s="345">
        <v>168.12606584511065</v>
      </c>
      <c r="AR17" s="345">
        <v>169.60654275026903</v>
      </c>
      <c r="AS17" s="345">
        <v>175.63475972497665</v>
      </c>
      <c r="AT17" s="407">
        <v>173.58208221571792</v>
      </c>
      <c r="AU17" s="345">
        <v>187.29165227984325</v>
      </c>
      <c r="AV17" s="345">
        <v>175.13902416933797</v>
      </c>
      <c r="AW17" s="345">
        <v>163.51727860160784</v>
      </c>
      <c r="AX17" s="345">
        <v>179.34578149137766</v>
      </c>
      <c r="AY17" s="687">
        <v>144.50420924328031</v>
      </c>
    </row>
    <row r="18" spans="1:51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3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  <c r="AQ18" s="345"/>
      <c r="AR18" s="345"/>
      <c r="AS18" s="345"/>
      <c r="AT18" s="407"/>
      <c r="AU18" s="345"/>
      <c r="AV18" s="345"/>
      <c r="AW18" s="345"/>
      <c r="AX18" s="345"/>
      <c r="AY18" s="687"/>
    </row>
    <row r="19" spans="1:51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4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2">
        <v>14971.370080561128</v>
      </c>
      <c r="AO19" s="440">
        <v>15474.345715232435</v>
      </c>
      <c r="AP19" s="440">
        <v>15320.353269384552</v>
      </c>
      <c r="AQ19" s="440">
        <v>15461.638471920875</v>
      </c>
      <c r="AR19" s="440">
        <v>15395.361766906166</v>
      </c>
      <c r="AS19" s="440">
        <v>15465.557728317526</v>
      </c>
      <c r="AT19" s="408">
        <v>15790.687770275965</v>
      </c>
      <c r="AU19" s="440">
        <v>15464.964324288921</v>
      </c>
      <c r="AV19" s="440">
        <v>15473.537193997496</v>
      </c>
      <c r="AW19" s="440">
        <v>15581.021589509195</v>
      </c>
      <c r="AX19" s="440">
        <v>15421.740375806054</v>
      </c>
      <c r="AY19" s="699">
        <v>20577.950219785846</v>
      </c>
    </row>
    <row r="20" spans="1:51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3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3">
        <v>7549.5461371618685</v>
      </c>
      <c r="AO20" s="345">
        <v>7644.125311902224</v>
      </c>
      <c r="AP20" s="345">
        <v>7674.1423646874982</v>
      </c>
      <c r="AQ20" s="345">
        <v>7721.4700285717681</v>
      </c>
      <c r="AR20" s="345">
        <v>7643.6439960456973</v>
      </c>
      <c r="AS20" s="345">
        <v>7711.9906456697154</v>
      </c>
      <c r="AT20" s="407">
        <v>7744.793166262757</v>
      </c>
      <c r="AU20" s="345">
        <v>7614.0987528675851</v>
      </c>
      <c r="AV20" s="345">
        <v>7648.0352068097118</v>
      </c>
      <c r="AW20" s="345">
        <v>7587.7418330907176</v>
      </c>
      <c r="AX20" s="345">
        <v>7482.8261383616</v>
      </c>
      <c r="AY20" s="687">
        <v>8652.0434606643958</v>
      </c>
    </row>
    <row r="21" spans="1:51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3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3">
        <v>2492.8514954535967</v>
      </c>
      <c r="AO21" s="345">
        <v>2667.0633670095031</v>
      </c>
      <c r="AP21" s="345">
        <v>2587.1808939937787</v>
      </c>
      <c r="AQ21" s="345">
        <v>2592.6036419287784</v>
      </c>
      <c r="AR21" s="345">
        <v>2559.2623639541425</v>
      </c>
      <c r="AS21" s="345">
        <v>2584.191802299782</v>
      </c>
      <c r="AT21" s="407">
        <v>2659.3292004464279</v>
      </c>
      <c r="AU21" s="345">
        <v>2618.823893258817</v>
      </c>
      <c r="AV21" s="345">
        <v>2586.4774889999621</v>
      </c>
      <c r="AW21" s="345">
        <v>2627.2446426116444</v>
      </c>
      <c r="AX21" s="345">
        <v>2598.1060873089136</v>
      </c>
      <c r="AY21" s="687">
        <v>4437.0524787124605</v>
      </c>
    </row>
    <row r="22" spans="1:51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3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3">
        <v>1477.4557247409036</v>
      </c>
      <c r="AO22" s="407">
        <v>1597.9414263984461</v>
      </c>
      <c r="AP22" s="345">
        <v>1541.7799982495042</v>
      </c>
      <c r="AQ22" s="345">
        <v>1561.6316972709906</v>
      </c>
      <c r="AR22" s="345">
        <v>1601.8824875236639</v>
      </c>
      <c r="AS22" s="345">
        <v>1580.2176886671264</v>
      </c>
      <c r="AT22" s="407">
        <v>1710.3197061170533</v>
      </c>
      <c r="AU22" s="345">
        <v>1621.5799375425877</v>
      </c>
      <c r="AV22" s="345">
        <v>1583.0038107907835</v>
      </c>
      <c r="AW22" s="345">
        <v>1653.8141517560186</v>
      </c>
      <c r="AX22" s="345">
        <v>1631.2629062139142</v>
      </c>
      <c r="AY22" s="687">
        <v>2850.4295628499071</v>
      </c>
    </row>
    <row r="23" spans="1:51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3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3">
        <v>1425.4162045762425</v>
      </c>
      <c r="AO23" s="407">
        <v>1483.8417798088724</v>
      </c>
      <c r="AP23" s="345">
        <v>1457.7550121491452</v>
      </c>
      <c r="AQ23" s="345">
        <v>1483.4412634273697</v>
      </c>
      <c r="AR23" s="345">
        <v>1463.3524318546786</v>
      </c>
      <c r="AS23" s="345">
        <v>1448.7603092799297</v>
      </c>
      <c r="AT23" s="407">
        <v>1472.852060415383</v>
      </c>
      <c r="AU23" s="345">
        <v>1451.4080933810205</v>
      </c>
      <c r="AV23" s="345">
        <v>1452.757804112098</v>
      </c>
      <c r="AW23" s="345">
        <v>1492.7261041985903</v>
      </c>
      <c r="AX23" s="345">
        <v>1482.3046931439958</v>
      </c>
      <c r="AY23" s="687">
        <v>2143.2122696454376</v>
      </c>
    </row>
    <row r="24" spans="1:51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3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3">
        <v>2026.1005186284651</v>
      </c>
      <c r="AO24" s="407">
        <v>2081.3738301134085</v>
      </c>
      <c r="AP24" s="345">
        <v>2059.4950003046351</v>
      </c>
      <c r="AQ24" s="345">
        <v>2102.4918407221312</v>
      </c>
      <c r="AR24" s="345">
        <v>2127.2204875279617</v>
      </c>
      <c r="AS24" s="345">
        <v>2140.3972824009306</v>
      </c>
      <c r="AT24" s="407">
        <v>2203.3936370342885</v>
      </c>
      <c r="AU24" s="345">
        <v>2159.053647238999</v>
      </c>
      <c r="AV24" s="345">
        <v>2203.2628832849582</v>
      </c>
      <c r="AW24" s="345">
        <v>2219.4948578521849</v>
      </c>
      <c r="AX24" s="345">
        <v>2227.2405507776339</v>
      </c>
      <c r="AY24" s="687">
        <v>2495.2124479137037</v>
      </c>
    </row>
    <row r="25" spans="1:51" x14ac:dyDescent="0.2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3"/>
      <c r="AF25" s="407"/>
      <c r="AG25" s="407"/>
      <c r="AH25" s="407"/>
      <c r="AI25" s="407"/>
      <c r="AJ25" s="407"/>
      <c r="AK25" s="407"/>
      <c r="AL25" s="407"/>
      <c r="AM25" s="407"/>
      <c r="AN25" s="613"/>
      <c r="AO25" s="407"/>
      <c r="AP25" s="345"/>
      <c r="AQ25" s="345"/>
      <c r="AR25" s="345"/>
      <c r="AS25" s="345"/>
      <c r="AT25" s="407"/>
      <c r="AU25" s="345"/>
      <c r="AV25" s="345"/>
      <c r="AW25" s="345"/>
      <c r="AX25" s="345"/>
      <c r="AY25" s="687"/>
    </row>
    <row r="26" spans="1:51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4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2">
        <v>16191.669886665872</v>
      </c>
      <c r="AO26" s="408">
        <v>16171.025867909169</v>
      </c>
      <c r="AP26" s="408">
        <v>16377.523823614691</v>
      </c>
      <c r="AQ26" s="440">
        <v>16287.803465880726</v>
      </c>
      <c r="AR26" s="440">
        <v>16380.073776574245</v>
      </c>
      <c r="AS26" s="440">
        <v>16528.698796496032</v>
      </c>
      <c r="AT26" s="408">
        <v>16291.436249923043</v>
      </c>
      <c r="AU26" s="440">
        <v>16312.705900699659</v>
      </c>
      <c r="AV26" s="440">
        <v>16375.008581983788</v>
      </c>
      <c r="AW26" s="440">
        <v>16420.26829178727</v>
      </c>
      <c r="AX26" s="440">
        <v>16382.555174366442</v>
      </c>
      <c r="AY26" s="699">
        <v>14148.215449430543</v>
      </c>
    </row>
    <row r="27" spans="1:51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3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3">
        <v>336.83482711580473</v>
      </c>
      <c r="AO27" s="407">
        <v>344.46924507406459</v>
      </c>
      <c r="AP27" s="407">
        <v>292.30366228660733</v>
      </c>
      <c r="AQ27" s="345">
        <v>296.22574282894493</v>
      </c>
      <c r="AR27" s="345">
        <v>285.99107851796055</v>
      </c>
      <c r="AS27" s="345">
        <v>312.02706427760336</v>
      </c>
      <c r="AT27" s="407">
        <v>303.47342031127215</v>
      </c>
      <c r="AU27" s="345">
        <v>294.74231122910879</v>
      </c>
      <c r="AV27" s="345">
        <v>291.32463961166405</v>
      </c>
      <c r="AW27" s="345">
        <v>269.96973350868547</v>
      </c>
      <c r="AX27" s="345">
        <v>232.22190899254485</v>
      </c>
      <c r="AY27" s="687">
        <v>165.29194482630712</v>
      </c>
    </row>
    <row r="28" spans="1:51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3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3">
        <v>1081.7476135766667</v>
      </c>
      <c r="AO28" s="407">
        <v>1031.0522539236479</v>
      </c>
      <c r="AP28" s="407">
        <v>1029.2375238557358</v>
      </c>
      <c r="AQ28" s="345">
        <v>1006.3476493340709</v>
      </c>
      <c r="AR28" s="345">
        <v>986.75505221158221</v>
      </c>
      <c r="AS28" s="345">
        <v>947.39332807991718</v>
      </c>
      <c r="AT28" s="407">
        <v>913.13996528153189</v>
      </c>
      <c r="AU28" s="345">
        <v>960.64990275417074</v>
      </c>
      <c r="AV28" s="345">
        <v>957.38323543416277</v>
      </c>
      <c r="AW28" s="345">
        <v>959.5497521030278</v>
      </c>
      <c r="AX28" s="345">
        <v>938.65458659370552</v>
      </c>
      <c r="AY28" s="687">
        <v>684.88778076054552</v>
      </c>
    </row>
    <row r="29" spans="1:51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3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3">
        <v>594.32658039863577</v>
      </c>
      <c r="AO29" s="407">
        <v>572.3068611834525</v>
      </c>
      <c r="AP29" s="407">
        <v>611.23619786192853</v>
      </c>
      <c r="AQ29" s="345">
        <v>589.83752742359752</v>
      </c>
      <c r="AR29" s="345">
        <v>625.91658382881917</v>
      </c>
      <c r="AS29" s="345">
        <v>643.22158155756597</v>
      </c>
      <c r="AT29" s="407">
        <v>652.07376428864529</v>
      </c>
      <c r="AU29" s="345">
        <v>624.45322420336504</v>
      </c>
      <c r="AV29" s="345">
        <v>622.02768100684523</v>
      </c>
      <c r="AW29" s="345">
        <v>586.95263841034307</v>
      </c>
      <c r="AX29" s="345">
        <v>573.16646600775255</v>
      </c>
      <c r="AY29" s="687">
        <v>479.47780759437723</v>
      </c>
    </row>
    <row r="30" spans="1:51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3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3">
        <v>5353.1550813479771</v>
      </c>
      <c r="AO30" s="407">
        <v>5396.9645836616783</v>
      </c>
      <c r="AP30" s="407">
        <v>5593.7806676980472</v>
      </c>
      <c r="AQ30" s="407">
        <v>5469.9378616524182</v>
      </c>
      <c r="AR30" s="345">
        <v>5571.6373371028158</v>
      </c>
      <c r="AS30" s="345">
        <v>5553.0856581000353</v>
      </c>
      <c r="AT30" s="407">
        <v>5363.0450190697511</v>
      </c>
      <c r="AU30" s="345">
        <v>5360.9826338272269</v>
      </c>
      <c r="AV30" s="345">
        <v>5359.9440256708831</v>
      </c>
      <c r="AW30" s="345">
        <v>5323.4537430353821</v>
      </c>
      <c r="AX30" s="345">
        <v>5440.2774603465768</v>
      </c>
      <c r="AY30" s="687">
        <v>4443.2298823795627</v>
      </c>
    </row>
    <row r="31" spans="1:51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3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3">
        <v>5191.9087575722451</v>
      </c>
      <c r="AO31" s="407">
        <v>5322.6603547447849</v>
      </c>
      <c r="AP31" s="407">
        <v>5225.7399577062897</v>
      </c>
      <c r="AQ31" s="407">
        <v>5338.1792417002462</v>
      </c>
      <c r="AR31" s="345">
        <v>5245.0147561777076</v>
      </c>
      <c r="AS31" s="345">
        <v>5410.01555112609</v>
      </c>
      <c r="AT31" s="407">
        <v>5325.3326103574982</v>
      </c>
      <c r="AU31" s="345">
        <v>5346.9169709931712</v>
      </c>
      <c r="AV31" s="345">
        <v>5415.7206976066036</v>
      </c>
      <c r="AW31" s="345">
        <v>5532.2915079976128</v>
      </c>
      <c r="AX31" s="345">
        <v>5483.4117422144354</v>
      </c>
      <c r="AY31" s="687">
        <v>4846.4457620930298</v>
      </c>
    </row>
    <row r="32" spans="1:51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3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3">
        <v>3465.13950235416</v>
      </c>
      <c r="AO32" s="407">
        <v>3303.8258641543493</v>
      </c>
      <c r="AP32" s="407">
        <v>3452.6673011255843</v>
      </c>
      <c r="AQ32" s="407">
        <v>3417.7626134007405</v>
      </c>
      <c r="AR32" s="345">
        <v>3477.7096423823023</v>
      </c>
      <c r="AS32" s="345">
        <v>3472.9064986150174</v>
      </c>
      <c r="AT32" s="407">
        <v>3532.5072360878544</v>
      </c>
      <c r="AU32" s="345">
        <v>3511.2142092839886</v>
      </c>
      <c r="AV32" s="345">
        <v>3525.8951562074253</v>
      </c>
      <c r="AW32" s="345">
        <v>3592.4486834729923</v>
      </c>
      <c r="AX32" s="345">
        <v>3531.4290105977057</v>
      </c>
      <c r="AY32" s="687">
        <v>3389.6985559700929</v>
      </c>
    </row>
    <row r="33" spans="1:51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3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3">
        <v>168.55752430042128</v>
      </c>
      <c r="AO33" s="407">
        <v>199.74670516721562</v>
      </c>
      <c r="AP33" s="407">
        <v>172.55851308055372</v>
      </c>
      <c r="AQ33" s="407">
        <v>169.51282954076964</v>
      </c>
      <c r="AR33" s="345">
        <v>187.04932635299832</v>
      </c>
      <c r="AS33" s="345">
        <v>190.04911473975264</v>
      </c>
      <c r="AT33" s="407">
        <v>201.8642345265668</v>
      </c>
      <c r="AU33" s="345">
        <v>213.7466484086714</v>
      </c>
      <c r="AV33" s="345">
        <v>202.71314644618826</v>
      </c>
      <c r="AW33" s="345">
        <v>155.60223325926208</v>
      </c>
      <c r="AX33" s="345">
        <v>183.39399961373286</v>
      </c>
      <c r="AY33" s="687">
        <v>139.1837158065556</v>
      </c>
    </row>
    <row r="34" spans="1:51" x14ac:dyDescent="0.2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3"/>
      <c r="AF34" s="407"/>
      <c r="AG34" s="407"/>
      <c r="AH34" s="407"/>
      <c r="AI34" s="407"/>
      <c r="AJ34" s="407"/>
      <c r="AK34" s="407"/>
      <c r="AL34" s="407"/>
      <c r="AM34" s="407"/>
      <c r="AN34" s="613"/>
      <c r="AO34" s="407"/>
      <c r="AP34" s="407"/>
      <c r="AQ34" s="407"/>
      <c r="AR34" s="345"/>
      <c r="AS34" s="345"/>
      <c r="AT34" s="407"/>
      <c r="AU34" s="345"/>
      <c r="AV34" s="345"/>
      <c r="AW34" s="345"/>
      <c r="AX34" s="345"/>
      <c r="AY34" s="687"/>
    </row>
    <row r="35" spans="1:51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4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2">
        <v>6210.3263981095579</v>
      </c>
      <c r="AO35" s="408">
        <v>5880.0443558535208</v>
      </c>
      <c r="AP35" s="408">
        <v>5980.4006861551497</v>
      </c>
      <c r="AQ35" s="408">
        <v>6082.5020086980248</v>
      </c>
      <c r="AR35" s="408">
        <v>6209.3857589257141</v>
      </c>
      <c r="AS35" s="440">
        <v>6139.265038859734</v>
      </c>
      <c r="AT35" s="408">
        <v>6200.785288557754</v>
      </c>
      <c r="AU35" s="440">
        <v>6655.3048637779157</v>
      </c>
      <c r="AV35" s="440">
        <v>6733.7077501298254</v>
      </c>
      <c r="AW35" s="440">
        <v>6726.1341715421395</v>
      </c>
      <c r="AX35" s="440">
        <v>7069.649199415966</v>
      </c>
      <c r="AY35" s="699">
        <v>4294.8513307836129</v>
      </c>
    </row>
    <row r="36" spans="1:51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3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3">
        <v>76.444612365314612</v>
      </c>
      <c r="AO36" s="407">
        <v>59.808778102148139</v>
      </c>
      <c r="AP36" s="407">
        <v>63.895522210265753</v>
      </c>
      <c r="AQ36" s="407">
        <v>66.791652413570773</v>
      </c>
      <c r="AR36" s="407">
        <v>76.85889816783498</v>
      </c>
      <c r="AS36" s="345">
        <v>67.282955402658672</v>
      </c>
      <c r="AT36" s="407">
        <v>74.804660045391259</v>
      </c>
      <c r="AU36" s="345">
        <v>80.124596684517357</v>
      </c>
      <c r="AV36" s="345">
        <v>71.566360678907316</v>
      </c>
      <c r="AW36" s="345">
        <v>59.335256254976883</v>
      </c>
      <c r="AX36" s="345">
        <v>83.823349516460667</v>
      </c>
      <c r="AY36" s="687">
        <v>36.034895361809767</v>
      </c>
    </row>
    <row r="37" spans="1:51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3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3">
        <v>354.02377822775816</v>
      </c>
      <c r="AO37" s="407">
        <v>359.7326474219787</v>
      </c>
      <c r="AP37" s="407">
        <v>360.70351375170372</v>
      </c>
      <c r="AQ37" s="407">
        <v>325.53471370514262</v>
      </c>
      <c r="AR37" s="407">
        <v>319.00485072398862</v>
      </c>
      <c r="AS37" s="345">
        <v>355.26998078035359</v>
      </c>
      <c r="AT37" s="407">
        <v>337.39236100156444</v>
      </c>
      <c r="AU37" s="345">
        <v>353.40115047775856</v>
      </c>
      <c r="AV37" s="345">
        <v>352.73023020271791</v>
      </c>
      <c r="AW37" s="345">
        <v>350.57285967483841</v>
      </c>
      <c r="AX37" s="345">
        <v>334.41604074299659</v>
      </c>
      <c r="AY37" s="687">
        <v>205.48411940911268</v>
      </c>
    </row>
    <row r="38" spans="1:51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3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3">
        <v>252.0895532375128</v>
      </c>
      <c r="AO38" s="407">
        <v>219.9405495749763</v>
      </c>
      <c r="AP38" s="407">
        <v>209.9284522365563</v>
      </c>
      <c r="AQ38" s="407">
        <v>224.9345954941582</v>
      </c>
      <c r="AR38" s="407">
        <v>231.10585214884355</v>
      </c>
      <c r="AS38" s="345">
        <v>222.22359205677293</v>
      </c>
      <c r="AT38" s="407">
        <v>237.47718216544882</v>
      </c>
      <c r="AU38" s="345">
        <v>269.66051077032091</v>
      </c>
      <c r="AV38" s="345">
        <v>240.69347711676926</v>
      </c>
      <c r="AW38" s="345">
        <v>275.74814736466067</v>
      </c>
      <c r="AX38" s="345">
        <v>241.86610769708886</v>
      </c>
      <c r="AY38" s="687">
        <v>163.11327167083112</v>
      </c>
    </row>
    <row r="39" spans="1:51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3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3">
        <v>2881.0627587402973</v>
      </c>
      <c r="AO39" s="407">
        <v>2688.6935005773239</v>
      </c>
      <c r="AP39" s="407">
        <v>2749.2993133489026</v>
      </c>
      <c r="AQ39" s="407">
        <v>2817.739365520622</v>
      </c>
      <c r="AR39" s="407">
        <v>2863.431752486566</v>
      </c>
      <c r="AS39" s="345">
        <v>2867.8747331096019</v>
      </c>
      <c r="AT39" s="407">
        <v>2824.9738911844847</v>
      </c>
      <c r="AU39" s="345">
        <v>3101.7518336992498</v>
      </c>
      <c r="AV39" s="345">
        <v>3128.0278435981641</v>
      </c>
      <c r="AW39" s="345">
        <v>3084.6422699642067</v>
      </c>
      <c r="AX39" s="345">
        <v>3224.3630257621267</v>
      </c>
      <c r="AY39" s="687">
        <v>1879.2064979890733</v>
      </c>
    </row>
    <row r="40" spans="1:51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3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3">
        <v>2094.7357334994158</v>
      </c>
      <c r="AO40" s="407">
        <v>2020.6715096597716</v>
      </c>
      <c r="AP40" s="407">
        <v>2056.9727409039588</v>
      </c>
      <c r="AQ40" s="407">
        <v>2109.6610614498727</v>
      </c>
      <c r="AR40" s="407">
        <v>2180.5462753750908</v>
      </c>
      <c r="AS40" s="407">
        <v>2102.1857937487721</v>
      </c>
      <c r="AT40" s="407">
        <v>2142.3142926458504</v>
      </c>
      <c r="AU40" s="345">
        <v>2223.858321902745</v>
      </c>
      <c r="AV40" s="345">
        <v>2297.5540777497486</v>
      </c>
      <c r="AW40" s="345">
        <v>2336.184671663686</v>
      </c>
      <c r="AX40" s="345">
        <v>2504.2973741451738</v>
      </c>
      <c r="AY40" s="687">
        <v>1560.7679177735733</v>
      </c>
    </row>
    <row r="41" spans="1:51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3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3">
        <v>513.32509277783083</v>
      </c>
      <c r="AO41" s="407">
        <v>487.51373193011921</v>
      </c>
      <c r="AP41" s="407">
        <v>492.67406032471166</v>
      </c>
      <c r="AQ41" s="407">
        <v>503.75600929837805</v>
      </c>
      <c r="AR41" s="407">
        <v>503.99819153267475</v>
      </c>
      <c r="AS41" s="407">
        <v>481.58632086166881</v>
      </c>
      <c r="AT41" s="407">
        <v>546.92993981657503</v>
      </c>
      <c r="AU41" s="345">
        <v>596.17889213824049</v>
      </c>
      <c r="AV41" s="345">
        <v>605.73566538070816</v>
      </c>
      <c r="AW41" s="345">
        <v>579.25474260994508</v>
      </c>
      <c r="AX41" s="345">
        <v>633.17504013706991</v>
      </c>
      <c r="AY41" s="687">
        <v>415.25069145361397</v>
      </c>
    </row>
    <row r="42" spans="1:51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3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3">
        <v>38.644869261426301</v>
      </c>
      <c r="AO42" s="407">
        <v>43.683638587207625</v>
      </c>
      <c r="AP42" s="407">
        <v>46.927083379038486</v>
      </c>
      <c r="AQ42" s="407">
        <v>34.084610816283011</v>
      </c>
      <c r="AR42" s="407">
        <v>34.439938490684455</v>
      </c>
      <c r="AS42" s="407">
        <v>42.841662899907611</v>
      </c>
      <c r="AT42" s="407">
        <v>36.892961698429225</v>
      </c>
      <c r="AU42" s="345">
        <v>30.329558105101551</v>
      </c>
      <c r="AV42" s="345">
        <v>37.400095402798648</v>
      </c>
      <c r="AW42" s="345">
        <v>40.396224009803973</v>
      </c>
      <c r="AX42" s="345">
        <v>47.708261415039843</v>
      </c>
      <c r="AY42" s="687">
        <v>34.993937125596553</v>
      </c>
    </row>
    <row r="43" spans="1:51" x14ac:dyDescent="0.2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3"/>
      <c r="AF43" s="407"/>
      <c r="AG43" s="407"/>
      <c r="AH43" s="407"/>
      <c r="AI43" s="407"/>
      <c r="AJ43" s="407"/>
      <c r="AK43" s="407"/>
      <c r="AL43" s="407"/>
      <c r="AM43" s="407"/>
      <c r="AN43" s="613"/>
      <c r="AO43" s="407"/>
      <c r="AP43" s="407"/>
      <c r="AQ43" s="407"/>
      <c r="AR43" s="407"/>
      <c r="AS43" s="407"/>
      <c r="AT43" s="407"/>
      <c r="AU43" s="345"/>
      <c r="AV43" s="345"/>
      <c r="AW43" s="345"/>
      <c r="AX43" s="345"/>
      <c r="AY43" s="687"/>
    </row>
    <row r="44" spans="1:51" s="7" customFormat="1" ht="24" x14ac:dyDescent="0.2">
      <c r="A44" s="588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4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2">
        <v>14971.370080561128</v>
      </c>
      <c r="AO44" s="408">
        <v>15474.345715232435</v>
      </c>
      <c r="AP44" s="408">
        <v>15320.353269384552</v>
      </c>
      <c r="AQ44" s="408">
        <v>15461.638471920875</v>
      </c>
      <c r="AR44" s="408">
        <v>15395.361766906166</v>
      </c>
      <c r="AS44" s="408">
        <v>15465.557728317526</v>
      </c>
      <c r="AT44" s="408">
        <v>15790.687770275965</v>
      </c>
      <c r="AU44" s="408">
        <v>15464.964324288921</v>
      </c>
      <c r="AV44" s="408">
        <v>15473.537193997496</v>
      </c>
      <c r="AW44" s="408">
        <v>15581.021589509195</v>
      </c>
      <c r="AX44" s="408">
        <v>15421.740375806054</v>
      </c>
      <c r="AY44" s="408">
        <v>20577.950219785846</v>
      </c>
    </row>
    <row r="45" spans="1:51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3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3">
        <v>621.72814159100619</v>
      </c>
      <c r="AO45" s="407">
        <v>624.38502564330247</v>
      </c>
      <c r="AP45" s="407">
        <v>615.48027612057138</v>
      </c>
      <c r="AQ45" s="407">
        <v>620.89888136505704</v>
      </c>
      <c r="AR45" s="407">
        <v>601.52386657753459</v>
      </c>
      <c r="AS45" s="407">
        <v>581.51072506913374</v>
      </c>
      <c r="AT45" s="407">
        <v>616.25594624612302</v>
      </c>
      <c r="AU45" s="345">
        <v>574.86436145636708</v>
      </c>
      <c r="AV45" s="345">
        <v>589.95535895195542</v>
      </c>
      <c r="AW45" s="345">
        <v>551.0958607391417</v>
      </c>
      <c r="AX45" s="345">
        <v>538.91921064921723</v>
      </c>
      <c r="AY45" s="687">
        <v>449.24754486532879</v>
      </c>
    </row>
    <row r="46" spans="1:51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3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3">
        <v>1537.9560640496138</v>
      </c>
      <c r="AO46" s="407">
        <v>1537.4069255129637</v>
      </c>
      <c r="AP46" s="407">
        <v>1438.5878913083593</v>
      </c>
      <c r="AQ46" s="407">
        <v>1502.0100594777766</v>
      </c>
      <c r="AR46" s="407">
        <v>1533.6221284828564</v>
      </c>
      <c r="AS46" s="407">
        <v>1476.8826461851856</v>
      </c>
      <c r="AT46" s="407">
        <v>1386.6850151828171</v>
      </c>
      <c r="AU46" s="345">
        <v>1395.7587717923923</v>
      </c>
      <c r="AV46" s="345">
        <v>1445.0901444499425</v>
      </c>
      <c r="AW46" s="345">
        <v>1455.7150253034542</v>
      </c>
      <c r="AX46" s="345">
        <v>1324.0055669395101</v>
      </c>
      <c r="AY46" s="687">
        <v>1538.4591467549662</v>
      </c>
    </row>
    <row r="47" spans="1:51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3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3">
        <v>984.79965839743147</v>
      </c>
      <c r="AO47" s="407">
        <v>1018.4940211420668</v>
      </c>
      <c r="AP47" s="407">
        <v>847.4865903941004</v>
      </c>
      <c r="AQ47" s="407">
        <v>903.47650590051285</v>
      </c>
      <c r="AR47" s="407">
        <v>955.62093473672758</v>
      </c>
      <c r="AS47" s="407">
        <v>1007.5942046371872</v>
      </c>
      <c r="AT47" s="407">
        <v>898.85394298095798</v>
      </c>
      <c r="AU47" s="345">
        <v>933.92944417003514</v>
      </c>
      <c r="AV47" s="345">
        <v>960.26353794197587</v>
      </c>
      <c r="AW47" s="345">
        <v>996.37443187826432</v>
      </c>
      <c r="AX47" s="345">
        <v>876.3962005627194</v>
      </c>
      <c r="AY47" s="687">
        <v>1105.3089658847323</v>
      </c>
    </row>
    <row r="48" spans="1:51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3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3">
        <v>8005.258242000732</v>
      </c>
      <c r="AO48" s="407">
        <v>8359.5733263981056</v>
      </c>
      <c r="AP48" s="407">
        <v>8033.9189678165312</v>
      </c>
      <c r="AQ48" s="407">
        <v>8235.8087128557108</v>
      </c>
      <c r="AR48" s="407">
        <v>8234.4281138283823</v>
      </c>
      <c r="AS48" s="407">
        <v>8318.6222507462044</v>
      </c>
      <c r="AT48" s="407">
        <v>8280.4847867764656</v>
      </c>
      <c r="AU48" s="345">
        <v>8141.7532254098032</v>
      </c>
      <c r="AV48" s="345">
        <v>8179.5523853841687</v>
      </c>
      <c r="AW48" s="345">
        <v>8280.5079704620348</v>
      </c>
      <c r="AX48" s="345">
        <v>7997.7295981864454</v>
      </c>
      <c r="AY48" s="687">
        <v>10300.528241948832</v>
      </c>
    </row>
    <row r="49" spans="1:51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3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3">
        <v>3098.5233743745234</v>
      </c>
      <c r="AO49" s="407">
        <v>3185.1387847719488</v>
      </c>
      <c r="AP49" s="407">
        <v>3612.5373221232903</v>
      </c>
      <c r="AQ49" s="407">
        <v>3450.0937335849967</v>
      </c>
      <c r="AR49" s="407">
        <v>3326.962348748978</v>
      </c>
      <c r="AS49" s="407">
        <v>3320.9216428328982</v>
      </c>
      <c r="AT49" s="407">
        <v>3790.3448601847276</v>
      </c>
      <c r="AU49" s="345">
        <v>3616.1669099175156</v>
      </c>
      <c r="AV49" s="345">
        <v>3488.5286442178094</v>
      </c>
      <c r="AW49" s="345">
        <v>3452.4611147515607</v>
      </c>
      <c r="AX49" s="345">
        <v>3803.5571703725609</v>
      </c>
      <c r="AY49" s="687">
        <v>5692.8478646365065</v>
      </c>
    </row>
    <row r="50" spans="1:51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3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3">
        <v>585.97937336931716</v>
      </c>
      <c r="AO50" s="407">
        <v>585.867680465072</v>
      </c>
      <c r="AP50" s="407">
        <v>629.46831820238071</v>
      </c>
      <c r="AQ50" s="407">
        <v>590.19506811459212</v>
      </c>
      <c r="AR50" s="407">
        <v>595.99229946123307</v>
      </c>
      <c r="AS50" s="407">
        <v>588.34995135044562</v>
      </c>
      <c r="AT50" s="407">
        <v>662.49051481970218</v>
      </c>
      <c r="AU50" s="345">
        <v>647.26906089441354</v>
      </c>
      <c r="AV50" s="345">
        <v>652.23630780390374</v>
      </c>
      <c r="AW50" s="345">
        <v>688.59071386126357</v>
      </c>
      <c r="AX50" s="345">
        <v>718.00495770694715</v>
      </c>
      <c r="AY50" s="688">
        <v>1257.0295213433126</v>
      </c>
    </row>
    <row r="51" spans="1:51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5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  <c r="AQ51" s="356">
        <v>159.15551062241505</v>
      </c>
      <c r="AR51" s="356">
        <v>147.21207507043607</v>
      </c>
      <c r="AS51" s="356">
        <v>171.67630749644431</v>
      </c>
      <c r="AT51" s="356">
        <v>155.57270408512758</v>
      </c>
      <c r="AU51" s="356">
        <v>155.22255064851586</v>
      </c>
      <c r="AV51" s="356">
        <v>157.910815247779</v>
      </c>
      <c r="AW51" s="356">
        <v>156.27647251341469</v>
      </c>
      <c r="AX51" s="356">
        <v>163.12767138866229</v>
      </c>
      <c r="AY51" s="356">
        <v>234.5289343521988</v>
      </c>
    </row>
    <row r="52" spans="1:51" ht="12.75" x14ac:dyDescent="0.2">
      <c r="A52" s="577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49"/>
      <c r="AO52" s="549"/>
      <c r="AU52" s="549"/>
    </row>
    <row r="53" spans="1:51" ht="14.1" customHeight="1" x14ac:dyDescent="0.2">
      <c r="A53" s="578" t="s">
        <v>303</v>
      </c>
      <c r="Z53" s="6"/>
      <c r="AA53" s="6"/>
      <c r="AC53" s="6"/>
      <c r="AD53" s="6"/>
      <c r="AF53" s="549"/>
      <c r="AO53" s="549"/>
      <c r="AU53" s="549"/>
    </row>
    <row r="54" spans="1:51" ht="14.1" customHeight="1" x14ac:dyDescent="0.2">
      <c r="A54" s="578"/>
      <c r="Z54" s="6"/>
      <c r="AA54" s="6"/>
      <c r="AC54" s="6"/>
      <c r="AD54" s="6"/>
      <c r="AF54" s="549"/>
      <c r="AO54" s="549"/>
      <c r="AU54" s="549"/>
    </row>
    <row r="55" spans="1:51" ht="14.1" customHeight="1" x14ac:dyDescent="0.2">
      <c r="A55" s="578"/>
      <c r="Z55" s="6"/>
      <c r="AA55" s="6"/>
      <c r="AC55" s="6"/>
      <c r="AD55" s="6"/>
      <c r="AF55" s="549"/>
    </row>
    <row r="56" spans="1:5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49"/>
    </row>
    <row r="57" spans="1:51" ht="26.25" customHeight="1" x14ac:dyDescent="0.2">
      <c r="A57" s="739" t="s">
        <v>226</v>
      </c>
      <c r="B57" s="740"/>
      <c r="C57" s="740"/>
      <c r="D57" s="740"/>
      <c r="E57" s="740"/>
      <c r="F57" s="740"/>
      <c r="G57" s="740"/>
      <c r="H57" s="740"/>
      <c r="I57" s="740"/>
      <c r="J57" s="740"/>
      <c r="K57" s="740"/>
      <c r="L57" s="740"/>
      <c r="M57" s="740"/>
      <c r="N57" s="740"/>
      <c r="O57" s="740"/>
      <c r="P57" s="740"/>
      <c r="Q57" s="740"/>
      <c r="R57" s="740"/>
      <c r="S57" s="740"/>
      <c r="T57" s="740"/>
      <c r="U57" s="740"/>
      <c r="V57" s="740"/>
      <c r="W57" s="740"/>
      <c r="X57" s="740"/>
      <c r="Y57" s="740"/>
      <c r="Z57" s="740"/>
      <c r="AA57" s="740"/>
      <c r="AB57" s="740"/>
      <c r="AC57" s="740"/>
      <c r="AD57" s="740"/>
      <c r="AE57" s="740"/>
      <c r="AF57" s="740"/>
      <c r="AG57" s="740"/>
      <c r="AH57" s="740"/>
      <c r="AI57" s="740"/>
      <c r="AJ57" s="740"/>
      <c r="AK57" s="740"/>
      <c r="AL57" s="740"/>
      <c r="AM57" s="740"/>
      <c r="AN57" s="740"/>
      <c r="AO57" s="740"/>
      <c r="AP57" s="740"/>
      <c r="AQ57" s="740"/>
      <c r="AR57" s="740"/>
      <c r="AS57" s="740"/>
      <c r="AT57" s="740"/>
      <c r="AU57" s="740"/>
      <c r="AV57" s="740"/>
      <c r="AW57" s="740"/>
      <c r="AX57" s="740"/>
      <c r="AY57" s="741"/>
    </row>
    <row r="58" spans="1:51" ht="24" x14ac:dyDescent="0.2">
      <c r="A58" s="729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231</v>
      </c>
      <c r="S58" s="183" t="s">
        <v>232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243</v>
      </c>
      <c r="AA58" s="335" t="s">
        <v>245</v>
      </c>
      <c r="AB58" s="335" t="s">
        <v>247</v>
      </c>
      <c r="AC58" s="335" t="s">
        <v>248</v>
      </c>
      <c r="AD58" s="335" t="s">
        <v>249</v>
      </c>
      <c r="AE58" s="523" t="s">
        <v>295</v>
      </c>
      <c r="AF58" s="523" t="s">
        <v>297</v>
      </c>
      <c r="AG58" s="523" t="s">
        <v>299</v>
      </c>
      <c r="AH58" s="523" t="s">
        <v>300</v>
      </c>
      <c r="AI58" s="523" t="s">
        <v>301</v>
      </c>
      <c r="AJ58" s="523" t="s">
        <v>304</v>
      </c>
      <c r="AK58" s="523" t="s">
        <v>312</v>
      </c>
      <c r="AL58" s="523" t="s">
        <v>313</v>
      </c>
      <c r="AM58" s="523" t="s">
        <v>314</v>
      </c>
      <c r="AN58" s="618" t="s">
        <v>336</v>
      </c>
      <c r="AO58" s="523" t="s">
        <v>337</v>
      </c>
      <c r="AP58" s="523" t="s">
        <v>338</v>
      </c>
      <c r="AQ58" s="523" t="s">
        <v>341</v>
      </c>
      <c r="AR58" s="523" t="s">
        <v>342</v>
      </c>
      <c r="AS58" s="523" t="s">
        <v>343</v>
      </c>
      <c r="AT58" s="523" t="s">
        <v>344</v>
      </c>
      <c r="AU58" s="523" t="s">
        <v>345</v>
      </c>
      <c r="AV58" s="523" t="s">
        <v>346</v>
      </c>
      <c r="AW58" s="523" t="s">
        <v>348</v>
      </c>
      <c r="AX58" s="523" t="s">
        <v>349</v>
      </c>
      <c r="AY58" s="713" t="s">
        <v>350</v>
      </c>
    </row>
    <row r="59" spans="1:51" x14ac:dyDescent="0.2">
      <c r="A59" s="729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8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1" t="s">
        <v>1</v>
      </c>
      <c r="AF59" s="500" t="s">
        <v>1</v>
      </c>
      <c r="AG59" s="500" t="s">
        <v>1</v>
      </c>
      <c r="AH59" s="500" t="s">
        <v>1</v>
      </c>
      <c r="AI59" s="500" t="s">
        <v>1</v>
      </c>
      <c r="AJ59" s="500" t="s">
        <v>1</v>
      </c>
      <c r="AK59" s="500" t="s">
        <v>1</v>
      </c>
      <c r="AL59" s="500" t="s">
        <v>1</v>
      </c>
      <c r="AM59" s="500" t="s">
        <v>1</v>
      </c>
      <c r="AN59" s="619" t="s">
        <v>1</v>
      </c>
      <c r="AO59" s="500" t="s">
        <v>1</v>
      </c>
      <c r="AP59" s="500" t="s">
        <v>1</v>
      </c>
      <c r="AQ59" s="500" t="s">
        <v>1</v>
      </c>
      <c r="AR59" s="500" t="s">
        <v>1</v>
      </c>
      <c r="AS59" s="500" t="s">
        <v>1</v>
      </c>
      <c r="AT59" s="500" t="s">
        <v>1</v>
      </c>
      <c r="AU59" s="500" t="s">
        <v>1</v>
      </c>
      <c r="AV59" s="500" t="s">
        <v>1</v>
      </c>
      <c r="AW59" s="500" t="s">
        <v>1</v>
      </c>
      <c r="AX59" s="500" t="s">
        <v>1</v>
      </c>
      <c r="AY59" s="714" t="s">
        <v>1</v>
      </c>
    </row>
    <row r="60" spans="1:51" x14ac:dyDescent="0.2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8"/>
      <c r="AA60" s="337"/>
      <c r="AB60" s="337"/>
      <c r="AC60" s="337"/>
      <c r="AD60" s="337"/>
      <c r="AE60" s="471"/>
      <c r="AF60" s="500"/>
      <c r="AG60" s="500"/>
      <c r="AH60" s="440"/>
      <c r="AI60" s="440"/>
      <c r="AJ60" s="500"/>
      <c r="AK60" s="440"/>
      <c r="AL60" s="601"/>
      <c r="AM60" s="500"/>
      <c r="AN60" s="619"/>
      <c r="AO60" s="500"/>
      <c r="AP60" s="500"/>
      <c r="AQ60" s="500"/>
      <c r="AR60" s="500"/>
      <c r="AS60" s="500"/>
      <c r="AT60" s="500"/>
      <c r="AU60" s="500"/>
      <c r="AV60" s="500"/>
      <c r="AW60" s="500"/>
      <c r="AX60" s="500"/>
      <c r="AY60" s="714"/>
    </row>
    <row r="61" spans="1:51" s="7" customFormat="1" x14ac:dyDescent="0.2">
      <c r="A61" s="176" t="s">
        <v>236</v>
      </c>
      <c r="B61" s="462" t="s">
        <v>244</v>
      </c>
      <c r="C61" s="462" t="s">
        <v>244</v>
      </c>
      <c r="D61" s="462" t="s">
        <v>244</v>
      </c>
      <c r="E61" s="462" t="s">
        <v>244</v>
      </c>
      <c r="F61" s="462" t="s">
        <v>244</v>
      </c>
      <c r="G61" s="462" t="s">
        <v>244</v>
      </c>
      <c r="H61" s="462" t="s">
        <v>244</v>
      </c>
      <c r="I61" s="462" t="s">
        <v>244</v>
      </c>
      <c r="J61" s="462" t="s">
        <v>244</v>
      </c>
      <c r="K61" s="462" t="s">
        <v>244</v>
      </c>
      <c r="L61" s="462" t="s">
        <v>244</v>
      </c>
      <c r="M61" s="462" t="s">
        <v>244</v>
      </c>
      <c r="N61" s="462" t="s">
        <v>244</v>
      </c>
      <c r="O61" s="462" t="s">
        <v>244</v>
      </c>
      <c r="P61" s="462" t="s">
        <v>244</v>
      </c>
      <c r="Q61" s="462" t="s">
        <v>244</v>
      </c>
      <c r="R61" s="462" t="s">
        <v>244</v>
      </c>
      <c r="S61" s="462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6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  <c r="AQ61" s="440">
        <v>16287.803465880726</v>
      </c>
      <c r="AR61" s="440">
        <v>16380.073776574245</v>
      </c>
      <c r="AS61" s="440">
        <v>16528.698796496032</v>
      </c>
      <c r="AT61" s="440">
        <v>16291.436249923043</v>
      </c>
      <c r="AU61" s="440">
        <v>16312.705900699659</v>
      </c>
      <c r="AV61" s="440">
        <v>16375.008581983788</v>
      </c>
      <c r="AW61" s="440">
        <v>16420.26829178727</v>
      </c>
      <c r="AX61" s="440">
        <v>16382.555174366442</v>
      </c>
      <c r="AY61" s="704">
        <v>14148.215449430543</v>
      </c>
    </row>
    <row r="62" spans="1:51" x14ac:dyDescent="0.2">
      <c r="A62" s="26" t="s">
        <v>238</v>
      </c>
      <c r="B62" s="462" t="s">
        <v>244</v>
      </c>
      <c r="C62" s="462" t="s">
        <v>244</v>
      </c>
      <c r="D62" s="462" t="s">
        <v>244</v>
      </c>
      <c r="E62" s="462" t="s">
        <v>244</v>
      </c>
      <c r="F62" s="462" t="s">
        <v>244</v>
      </c>
      <c r="G62" s="462" t="s">
        <v>244</v>
      </c>
      <c r="H62" s="462" t="s">
        <v>244</v>
      </c>
      <c r="I62" s="462" t="s">
        <v>244</v>
      </c>
      <c r="J62" s="462" t="s">
        <v>244</v>
      </c>
      <c r="K62" s="462" t="s">
        <v>244</v>
      </c>
      <c r="L62" s="462" t="s">
        <v>244</v>
      </c>
      <c r="M62" s="462" t="s">
        <v>244</v>
      </c>
      <c r="N62" s="462" t="s">
        <v>244</v>
      </c>
      <c r="O62" s="462" t="s">
        <v>244</v>
      </c>
      <c r="P62" s="462" t="s">
        <v>244</v>
      </c>
      <c r="Q62" s="462" t="s">
        <v>244</v>
      </c>
      <c r="R62" s="462" t="s">
        <v>244</v>
      </c>
      <c r="S62" s="462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3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  <c r="AQ62" s="345">
        <v>316.22324660284198</v>
      </c>
      <c r="AR62" s="345">
        <v>358.70616872680682</v>
      </c>
      <c r="AS62" s="345">
        <v>350.67744186125674</v>
      </c>
      <c r="AT62" s="407">
        <v>326.06918937249992</v>
      </c>
      <c r="AU62" s="345">
        <v>350.09202839165624</v>
      </c>
      <c r="AV62" s="345">
        <v>359.28190412325927</v>
      </c>
      <c r="AW62" s="345">
        <v>335.20687885365123</v>
      </c>
      <c r="AX62" s="345">
        <v>299.71495061058562</v>
      </c>
      <c r="AY62" s="688">
        <v>283.25313283270515</v>
      </c>
    </row>
    <row r="63" spans="1:51" x14ac:dyDescent="0.2">
      <c r="A63" s="26" t="s">
        <v>239</v>
      </c>
      <c r="B63" s="462" t="s">
        <v>244</v>
      </c>
      <c r="C63" s="462" t="s">
        <v>244</v>
      </c>
      <c r="D63" s="462" t="s">
        <v>244</v>
      </c>
      <c r="E63" s="462" t="s">
        <v>244</v>
      </c>
      <c r="F63" s="462" t="s">
        <v>244</v>
      </c>
      <c r="G63" s="462" t="s">
        <v>244</v>
      </c>
      <c r="H63" s="462" t="s">
        <v>244</v>
      </c>
      <c r="I63" s="462" t="s">
        <v>244</v>
      </c>
      <c r="J63" s="462" t="s">
        <v>244</v>
      </c>
      <c r="K63" s="462" t="s">
        <v>244</v>
      </c>
      <c r="L63" s="462" t="s">
        <v>244</v>
      </c>
      <c r="M63" s="462" t="s">
        <v>244</v>
      </c>
      <c r="N63" s="462" t="s">
        <v>244</v>
      </c>
      <c r="O63" s="462" t="s">
        <v>244</v>
      </c>
      <c r="P63" s="462" t="s">
        <v>244</v>
      </c>
      <c r="Q63" s="462" t="s">
        <v>244</v>
      </c>
      <c r="R63" s="462" t="s">
        <v>244</v>
      </c>
      <c r="S63" s="462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3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  <c r="AQ63" s="345">
        <v>15971.580219277899</v>
      </c>
      <c r="AR63" s="345">
        <v>16021.367607847422</v>
      </c>
      <c r="AS63" s="345">
        <v>16178.021354634735</v>
      </c>
      <c r="AT63" s="407">
        <v>15965.36706055053</v>
      </c>
      <c r="AU63" s="345">
        <v>15962.613872307997</v>
      </c>
      <c r="AV63" s="345">
        <v>16015.72667786049</v>
      </c>
      <c r="AW63" s="345">
        <v>16085.06141293363</v>
      </c>
      <c r="AX63" s="345">
        <v>16082.840223755858</v>
      </c>
      <c r="AY63" s="688">
        <v>13864.962316597836</v>
      </c>
    </row>
    <row r="64" spans="1:51" x14ac:dyDescent="0.2">
      <c r="A64" s="26"/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462"/>
      <c r="R64" s="462"/>
      <c r="S64" s="462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3"/>
      <c r="AL64" s="345"/>
      <c r="AM64" s="345"/>
      <c r="AN64" s="326"/>
      <c r="AO64" s="345"/>
      <c r="AP64" s="345"/>
      <c r="AQ64" s="345"/>
      <c r="AR64" s="345"/>
      <c r="AS64" s="345"/>
      <c r="AT64" s="407"/>
      <c r="AU64" s="345"/>
      <c r="AV64" s="345"/>
      <c r="AW64" s="345"/>
      <c r="AX64" s="345"/>
      <c r="AY64" s="688"/>
    </row>
    <row r="65" spans="1:51" s="7" customFormat="1" x14ac:dyDescent="0.2">
      <c r="A65" s="23" t="s">
        <v>237</v>
      </c>
      <c r="B65" s="462" t="s">
        <v>244</v>
      </c>
      <c r="C65" s="462" t="s">
        <v>244</v>
      </c>
      <c r="D65" s="462" t="s">
        <v>244</v>
      </c>
      <c r="E65" s="462" t="s">
        <v>244</v>
      </c>
      <c r="F65" s="462" t="s">
        <v>244</v>
      </c>
      <c r="G65" s="462" t="s">
        <v>244</v>
      </c>
      <c r="H65" s="462" t="s">
        <v>244</v>
      </c>
      <c r="I65" s="462" t="s">
        <v>244</v>
      </c>
      <c r="J65" s="462" t="s">
        <v>244</v>
      </c>
      <c r="K65" s="462" t="s">
        <v>244</v>
      </c>
      <c r="L65" s="462" t="s">
        <v>244</v>
      </c>
      <c r="M65" s="462" t="s">
        <v>244</v>
      </c>
      <c r="N65" s="462" t="s">
        <v>244</v>
      </c>
      <c r="O65" s="462" t="s">
        <v>244</v>
      </c>
      <c r="P65" s="462" t="s">
        <v>244</v>
      </c>
      <c r="Q65" s="462" t="s">
        <v>244</v>
      </c>
      <c r="R65" s="462" t="s">
        <v>244</v>
      </c>
      <c r="S65" s="462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  <c r="AQ65" s="440">
        <v>6082.5020086980248</v>
      </c>
      <c r="AR65" s="440">
        <v>6209.3857589257141</v>
      </c>
      <c r="AS65" s="440">
        <v>6139.265038859734</v>
      </c>
      <c r="AT65" s="408">
        <v>6200.785288557754</v>
      </c>
      <c r="AU65" s="440">
        <v>6655.3048637779157</v>
      </c>
      <c r="AV65" s="440">
        <v>6733.7077501298254</v>
      </c>
      <c r="AW65" s="440">
        <v>6726.1341715421395</v>
      </c>
      <c r="AX65" s="440">
        <v>7069.649199415966</v>
      </c>
      <c r="AY65" s="704">
        <v>4294.8513307836129</v>
      </c>
    </row>
    <row r="66" spans="1:51" x14ac:dyDescent="0.2">
      <c r="A66" s="26" t="s">
        <v>238</v>
      </c>
      <c r="B66" s="462" t="s">
        <v>244</v>
      </c>
      <c r="C66" s="462" t="s">
        <v>244</v>
      </c>
      <c r="D66" s="462" t="s">
        <v>244</v>
      </c>
      <c r="E66" s="462" t="s">
        <v>244</v>
      </c>
      <c r="F66" s="462" t="s">
        <v>244</v>
      </c>
      <c r="G66" s="462" t="s">
        <v>244</v>
      </c>
      <c r="H66" s="462" t="s">
        <v>244</v>
      </c>
      <c r="I66" s="462" t="s">
        <v>244</v>
      </c>
      <c r="J66" s="462" t="s">
        <v>244</v>
      </c>
      <c r="K66" s="462" t="s">
        <v>244</v>
      </c>
      <c r="L66" s="462" t="s">
        <v>244</v>
      </c>
      <c r="M66" s="462" t="s">
        <v>244</v>
      </c>
      <c r="N66" s="462" t="s">
        <v>244</v>
      </c>
      <c r="O66" s="462" t="s">
        <v>244</v>
      </c>
      <c r="P66" s="462" t="s">
        <v>244</v>
      </c>
      <c r="Q66" s="462" t="s">
        <v>244</v>
      </c>
      <c r="R66" s="462" t="s">
        <v>244</v>
      </c>
      <c r="S66" s="462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  <c r="AQ66" s="345">
        <v>115.60770017333617</v>
      </c>
      <c r="AR66" s="345">
        <v>125.80941385661873</v>
      </c>
      <c r="AS66" s="345">
        <v>111.92840191077396</v>
      </c>
      <c r="AT66" s="407">
        <v>108.43618338341618</v>
      </c>
      <c r="AU66" s="345">
        <v>124.22349027424862</v>
      </c>
      <c r="AV66" s="345">
        <v>128.08639730901274</v>
      </c>
      <c r="AW66" s="345">
        <v>154.87447210718949</v>
      </c>
      <c r="AX66" s="345">
        <v>140.67759886350291</v>
      </c>
      <c r="AY66" s="688">
        <v>71.927078588247937</v>
      </c>
    </row>
    <row r="67" spans="1:51" x14ac:dyDescent="0.2">
      <c r="A67" s="26" t="s">
        <v>239</v>
      </c>
      <c r="B67" s="462" t="s">
        <v>244</v>
      </c>
      <c r="C67" s="462" t="s">
        <v>244</v>
      </c>
      <c r="D67" s="462" t="s">
        <v>244</v>
      </c>
      <c r="E67" s="462" t="s">
        <v>244</v>
      </c>
      <c r="F67" s="462" t="s">
        <v>244</v>
      </c>
      <c r="G67" s="462" t="s">
        <v>244</v>
      </c>
      <c r="H67" s="462" t="s">
        <v>244</v>
      </c>
      <c r="I67" s="462" t="s">
        <v>244</v>
      </c>
      <c r="J67" s="462" t="s">
        <v>244</v>
      </c>
      <c r="K67" s="462" t="s">
        <v>244</v>
      </c>
      <c r="L67" s="462" t="s">
        <v>244</v>
      </c>
      <c r="M67" s="462" t="s">
        <v>244</v>
      </c>
      <c r="N67" s="462" t="s">
        <v>244</v>
      </c>
      <c r="O67" s="462" t="s">
        <v>244</v>
      </c>
      <c r="P67" s="462" t="s">
        <v>244</v>
      </c>
      <c r="Q67" s="462" t="s">
        <v>244</v>
      </c>
      <c r="R67" s="462" t="s">
        <v>244</v>
      </c>
      <c r="S67" s="462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  <c r="AQ67" s="345">
        <v>5966.8943085246874</v>
      </c>
      <c r="AR67" s="345">
        <v>6083.5763450690965</v>
      </c>
      <c r="AS67" s="345">
        <v>6027.3366369489613</v>
      </c>
      <c r="AT67" s="407">
        <v>6092.3491051743395</v>
      </c>
      <c r="AU67" s="345">
        <v>6531.0813735036709</v>
      </c>
      <c r="AV67" s="345">
        <v>6605.6213528208145</v>
      </c>
      <c r="AW67" s="345">
        <v>6571.2596994349424</v>
      </c>
      <c r="AX67" s="345">
        <v>6928.9716005524588</v>
      </c>
      <c r="AY67" s="688">
        <v>4222.9242521953629</v>
      </c>
    </row>
    <row r="68" spans="1:51" x14ac:dyDescent="0.2">
      <c r="A68" s="26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  <c r="AQ68" s="345"/>
      <c r="AR68" s="345"/>
      <c r="AS68" s="345"/>
      <c r="AT68" s="407"/>
      <c r="AU68" s="345"/>
      <c r="AV68" s="345"/>
      <c r="AW68" s="345"/>
      <c r="AX68" s="345"/>
      <c r="AY68" s="688"/>
    </row>
    <row r="69" spans="1:51" s="7" customFormat="1" x14ac:dyDescent="0.2">
      <c r="A69" s="23" t="s">
        <v>22</v>
      </c>
      <c r="B69" s="462" t="s">
        <v>244</v>
      </c>
      <c r="C69" s="462" t="s">
        <v>244</v>
      </c>
      <c r="D69" s="462" t="s">
        <v>244</v>
      </c>
      <c r="E69" s="462" t="s">
        <v>244</v>
      </c>
      <c r="F69" s="462" t="s">
        <v>244</v>
      </c>
      <c r="G69" s="462" t="s">
        <v>244</v>
      </c>
      <c r="H69" s="462" t="s">
        <v>244</v>
      </c>
      <c r="I69" s="462" t="s">
        <v>244</v>
      </c>
      <c r="J69" s="462" t="s">
        <v>244</v>
      </c>
      <c r="K69" s="462" t="s">
        <v>244</v>
      </c>
      <c r="L69" s="462" t="s">
        <v>244</v>
      </c>
      <c r="M69" s="462" t="s">
        <v>244</v>
      </c>
      <c r="N69" s="462" t="s">
        <v>244</v>
      </c>
      <c r="O69" s="462" t="s">
        <v>244</v>
      </c>
      <c r="P69" s="462" t="s">
        <v>244</v>
      </c>
      <c r="Q69" s="462" t="s">
        <v>244</v>
      </c>
      <c r="R69" s="462" t="s">
        <v>244</v>
      </c>
      <c r="S69" s="462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  <c r="AQ69" s="440">
        <v>15461.638471920875</v>
      </c>
      <c r="AR69" s="440">
        <v>15395.361766906166</v>
      </c>
      <c r="AS69" s="440">
        <v>15465.557728317526</v>
      </c>
      <c r="AT69" s="408">
        <v>15790.687770275965</v>
      </c>
      <c r="AU69" s="440">
        <v>15464.964324288921</v>
      </c>
      <c r="AV69" s="440">
        <v>15473.537193997496</v>
      </c>
      <c r="AW69" s="440">
        <v>15581.021589509195</v>
      </c>
      <c r="AX69" s="440">
        <v>15421.740375806054</v>
      </c>
      <c r="AY69" s="704">
        <v>20577.950219785846</v>
      </c>
    </row>
    <row r="70" spans="1:51" x14ac:dyDescent="0.2">
      <c r="A70" s="26" t="s">
        <v>238</v>
      </c>
      <c r="B70" s="462" t="s">
        <v>244</v>
      </c>
      <c r="C70" s="462" t="s">
        <v>244</v>
      </c>
      <c r="D70" s="462" t="s">
        <v>244</v>
      </c>
      <c r="E70" s="462" t="s">
        <v>244</v>
      </c>
      <c r="F70" s="462" t="s">
        <v>244</v>
      </c>
      <c r="G70" s="462" t="s">
        <v>244</v>
      </c>
      <c r="H70" s="462" t="s">
        <v>244</v>
      </c>
      <c r="I70" s="462" t="s">
        <v>244</v>
      </c>
      <c r="J70" s="462" t="s">
        <v>244</v>
      </c>
      <c r="K70" s="462" t="s">
        <v>244</v>
      </c>
      <c r="L70" s="462" t="s">
        <v>244</v>
      </c>
      <c r="M70" s="462" t="s">
        <v>244</v>
      </c>
      <c r="N70" s="462" t="s">
        <v>244</v>
      </c>
      <c r="O70" s="462" t="s">
        <v>244</v>
      </c>
      <c r="P70" s="462" t="s">
        <v>244</v>
      </c>
      <c r="Q70" s="462" t="s">
        <v>244</v>
      </c>
      <c r="R70" s="462" t="s">
        <v>244</v>
      </c>
      <c r="S70" s="462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  <c r="AQ70" s="345">
        <v>6170.5607636156928</v>
      </c>
      <c r="AR70" s="345">
        <v>6155.2337530803261</v>
      </c>
      <c r="AS70" s="345">
        <v>6214.6727014484723</v>
      </c>
      <c r="AT70" s="407">
        <v>6015.2469627639912</v>
      </c>
      <c r="AU70" s="345">
        <v>6126.1344451329751</v>
      </c>
      <c r="AV70" s="345">
        <v>6183.8927142536286</v>
      </c>
      <c r="AW70" s="345">
        <v>6180.841927200986</v>
      </c>
      <c r="AX70" s="345">
        <v>5944.9213788745064</v>
      </c>
      <c r="AY70" s="688">
        <v>6438.1101842704384</v>
      </c>
    </row>
    <row r="71" spans="1:51" x14ac:dyDescent="0.2">
      <c r="A71" s="26" t="s">
        <v>239</v>
      </c>
      <c r="B71" s="462" t="s">
        <v>244</v>
      </c>
      <c r="C71" s="462" t="s">
        <v>244</v>
      </c>
      <c r="D71" s="462" t="s">
        <v>244</v>
      </c>
      <c r="E71" s="462" t="s">
        <v>244</v>
      </c>
      <c r="F71" s="462" t="s">
        <v>244</v>
      </c>
      <c r="G71" s="462" t="s">
        <v>244</v>
      </c>
      <c r="H71" s="462" t="s">
        <v>244</v>
      </c>
      <c r="I71" s="462" t="s">
        <v>244</v>
      </c>
      <c r="J71" s="462" t="s">
        <v>244</v>
      </c>
      <c r="K71" s="462" t="s">
        <v>244</v>
      </c>
      <c r="L71" s="462" t="s">
        <v>244</v>
      </c>
      <c r="M71" s="462" t="s">
        <v>244</v>
      </c>
      <c r="N71" s="462" t="s">
        <v>244</v>
      </c>
      <c r="O71" s="462" t="s">
        <v>244</v>
      </c>
      <c r="P71" s="462" t="s">
        <v>244</v>
      </c>
      <c r="Q71" s="462" t="s">
        <v>244</v>
      </c>
      <c r="R71" s="462" t="s">
        <v>244</v>
      </c>
      <c r="S71" s="462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  <c r="AQ71" s="345">
        <v>9291.0777083052853</v>
      </c>
      <c r="AR71" s="345">
        <v>9240.1280138258608</v>
      </c>
      <c r="AS71" s="345">
        <v>9250.885026869084</v>
      </c>
      <c r="AT71" s="407">
        <v>9775.4408075119536</v>
      </c>
      <c r="AU71" s="345">
        <v>9338.829879155981</v>
      </c>
      <c r="AV71" s="345">
        <v>9289.6444797438326</v>
      </c>
      <c r="AW71" s="345">
        <v>9400.1796623082046</v>
      </c>
      <c r="AX71" s="345">
        <v>9476.818996931539</v>
      </c>
      <c r="AY71" s="688">
        <v>14139.840035515426</v>
      </c>
    </row>
    <row r="72" spans="1:51" x14ac:dyDescent="0.2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  <c r="AQ72" s="345"/>
      <c r="AR72" s="345"/>
      <c r="AS72" s="345"/>
      <c r="AT72" s="407"/>
      <c r="AU72" s="345"/>
      <c r="AV72" s="345"/>
      <c r="AW72" s="345"/>
      <c r="AX72" s="345"/>
      <c r="AY72" s="688"/>
    </row>
    <row r="73" spans="1:51" s="7" customFormat="1" x14ac:dyDescent="0.2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  <c r="AQ73" s="440">
        <v>16287.803465880726</v>
      </c>
      <c r="AR73" s="440">
        <v>16380.073776574245</v>
      </c>
      <c r="AS73" s="440">
        <v>16528.698796496032</v>
      </c>
      <c r="AT73" s="408">
        <v>16291.436249923043</v>
      </c>
      <c r="AU73" s="440">
        <v>16312.705900699659</v>
      </c>
      <c r="AV73" s="440">
        <v>16375.008581983788</v>
      </c>
      <c r="AW73" s="440">
        <v>16420.26829178727</v>
      </c>
      <c r="AX73" s="440">
        <v>16382.555174366442</v>
      </c>
      <c r="AY73" s="704">
        <v>14148.215449430543</v>
      </c>
    </row>
    <row r="74" spans="1:51" x14ac:dyDescent="0.2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  <c r="AQ74" s="345">
        <v>6274.0054266295256</v>
      </c>
      <c r="AR74" s="345">
        <v>6200.9135829782908</v>
      </c>
      <c r="AS74" s="345">
        <v>6291.736975851747</v>
      </c>
      <c r="AT74" s="407">
        <v>6237.5442666804765</v>
      </c>
      <c r="AU74" s="345">
        <v>6282.6184708048377</v>
      </c>
      <c r="AV74" s="345">
        <v>6392.506219095606</v>
      </c>
      <c r="AW74" s="345">
        <v>6317.8905427770351</v>
      </c>
      <c r="AX74" s="345">
        <v>6269.583918181298</v>
      </c>
      <c r="AY74" s="688">
        <v>5599.6630511500616</v>
      </c>
    </row>
    <row r="75" spans="1:51" x14ac:dyDescent="0.2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  <c r="AQ75" s="345">
        <v>2046.9634399880492</v>
      </c>
      <c r="AR75" s="345">
        <v>2075.2625569310858</v>
      </c>
      <c r="AS75" s="345">
        <v>2090.6787138267896</v>
      </c>
      <c r="AT75" s="407">
        <v>2031.9317377372431</v>
      </c>
      <c r="AU75" s="345">
        <v>2046.7958622534341</v>
      </c>
      <c r="AV75" s="345">
        <v>2031.2846988847573</v>
      </c>
      <c r="AW75" s="345">
        <v>2026.9918932158448</v>
      </c>
      <c r="AX75" s="345">
        <v>2017.3048861914385</v>
      </c>
      <c r="AY75" s="688">
        <v>1719.3663989972147</v>
      </c>
    </row>
    <row r="76" spans="1:51" x14ac:dyDescent="0.2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3">
        <v>491.97141131751351</v>
      </c>
      <c r="AO76" s="345">
        <v>491.75825344285158</v>
      </c>
      <c r="AP76" s="345">
        <v>485.67004741003956</v>
      </c>
      <c r="AQ76" s="345">
        <v>458.71337742095659</v>
      </c>
      <c r="AR76" s="345">
        <v>496.82816696747977</v>
      </c>
      <c r="AS76" s="345">
        <v>486.99683452400853</v>
      </c>
      <c r="AT76" s="407">
        <v>488.08743974051617</v>
      </c>
      <c r="AU76" s="345">
        <v>486.55321120979568</v>
      </c>
      <c r="AV76" s="345">
        <v>469.74389719746307</v>
      </c>
      <c r="AW76" s="345">
        <v>418.1158562655076</v>
      </c>
      <c r="AX76" s="345">
        <v>406.34389118995921</v>
      </c>
      <c r="AY76" s="688">
        <v>345.30418830455494</v>
      </c>
    </row>
    <row r="77" spans="1:51" x14ac:dyDescent="0.2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3">
        <v>511.2718936501268</v>
      </c>
      <c r="AO77" s="345">
        <v>497.44703346903208</v>
      </c>
      <c r="AP77" s="345">
        <v>493.90652676665877</v>
      </c>
      <c r="AQ77" s="345">
        <v>499.97337765751109</v>
      </c>
      <c r="AR77" s="345">
        <v>506.12972841447458</v>
      </c>
      <c r="AS77" s="345">
        <v>511.70902713552329</v>
      </c>
      <c r="AT77" s="407">
        <v>510.15696856795302</v>
      </c>
      <c r="AU77" s="345">
        <v>523.48590321365407</v>
      </c>
      <c r="AV77" s="345">
        <v>482.62455319919997</v>
      </c>
      <c r="AW77" s="345">
        <v>490.57096616486388</v>
      </c>
      <c r="AX77" s="345">
        <v>466.45864080145645</v>
      </c>
      <c r="AY77" s="688">
        <v>443.90073935142851</v>
      </c>
    </row>
    <row r="78" spans="1:51" x14ac:dyDescent="0.2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3">
        <v>6854.6639011161469</v>
      </c>
      <c r="AO78" s="345">
        <v>6850.2354326193499</v>
      </c>
      <c r="AP78" s="345">
        <v>6965.2748438748258</v>
      </c>
      <c r="AQ78" s="345">
        <v>7008.1478441847494</v>
      </c>
      <c r="AR78" s="345">
        <v>7100.9397412828339</v>
      </c>
      <c r="AS78" s="345">
        <v>7147.5772451579196</v>
      </c>
      <c r="AT78" s="407">
        <v>7023.7158371969081</v>
      </c>
      <c r="AU78" s="345">
        <v>6973.2524532179932</v>
      </c>
      <c r="AV78" s="345">
        <v>6998.8492136067334</v>
      </c>
      <c r="AW78" s="345">
        <v>7166.6990333640706</v>
      </c>
      <c r="AX78" s="345">
        <v>7222.8638380023058</v>
      </c>
      <c r="AY78" s="688">
        <v>6039.981071627215</v>
      </c>
    </row>
    <row r="79" spans="1:51" x14ac:dyDescent="0.2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3"/>
      <c r="AO79" s="345"/>
      <c r="AP79" s="345"/>
      <c r="AQ79" s="345"/>
      <c r="AR79" s="345"/>
      <c r="AS79" s="345"/>
      <c r="AT79" s="407"/>
      <c r="AU79" s="345"/>
      <c r="AV79" s="345"/>
      <c r="AW79" s="345"/>
      <c r="AX79" s="345"/>
      <c r="AY79" s="688"/>
    </row>
    <row r="80" spans="1:51" s="7" customFormat="1" x14ac:dyDescent="0.2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2">
        <v>6210.3263981095579</v>
      </c>
      <c r="AO80" s="440">
        <v>5880.0443558535208</v>
      </c>
      <c r="AP80" s="440">
        <v>5980.4006861551497</v>
      </c>
      <c r="AQ80" s="440">
        <v>6082.5020086980248</v>
      </c>
      <c r="AR80" s="440">
        <v>6209.3857589257141</v>
      </c>
      <c r="AS80" s="440">
        <v>6139.265038859734</v>
      </c>
      <c r="AT80" s="408">
        <v>6200.785288557754</v>
      </c>
      <c r="AU80" s="440">
        <v>6655.3048637779157</v>
      </c>
      <c r="AV80" s="440">
        <v>6733.7077501298254</v>
      </c>
      <c r="AW80" s="440">
        <v>6726.1341715421395</v>
      </c>
      <c r="AX80" s="440">
        <v>7069.649199415966</v>
      </c>
      <c r="AY80" s="704">
        <v>4294.8513307836129</v>
      </c>
    </row>
    <row r="81" spans="1:51" x14ac:dyDescent="0.2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7">
        <v>785.43416569323369</v>
      </c>
      <c r="AD81" s="477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3">
        <v>1005.1962121355633</v>
      </c>
      <c r="AO81" s="407">
        <v>966.35259452032949</v>
      </c>
      <c r="AP81" s="345">
        <v>941.33632010849715</v>
      </c>
      <c r="AQ81" s="345">
        <v>911.1708956134471</v>
      </c>
      <c r="AR81" s="345">
        <v>908.46157956617969</v>
      </c>
      <c r="AS81" s="345">
        <v>931.65693253120617</v>
      </c>
      <c r="AT81" s="407">
        <v>942.69826449548589</v>
      </c>
      <c r="AU81" s="345">
        <v>1038.8383680348136</v>
      </c>
      <c r="AV81" s="345">
        <v>1026.0233286008715</v>
      </c>
      <c r="AW81" s="345">
        <v>1046.8994491543529</v>
      </c>
      <c r="AX81" s="345">
        <v>1048.6401113181319</v>
      </c>
      <c r="AY81" s="688">
        <v>679.10142342581446</v>
      </c>
    </row>
    <row r="82" spans="1:51" x14ac:dyDescent="0.2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3">
        <v>678.67457865167103</v>
      </c>
      <c r="AO82" s="407">
        <v>631.38931015624314</v>
      </c>
      <c r="AP82" s="345">
        <v>645.72620419100281</v>
      </c>
      <c r="AQ82" s="345">
        <v>674.45614973597924</v>
      </c>
      <c r="AR82" s="345">
        <v>750.94744377680684</v>
      </c>
      <c r="AS82" s="345">
        <v>673.31141390624771</v>
      </c>
      <c r="AT82" s="407">
        <v>696.51522008693132</v>
      </c>
      <c r="AU82" s="345">
        <v>731.36454797407123</v>
      </c>
      <c r="AV82" s="345">
        <v>719.73153729173794</v>
      </c>
      <c r="AW82" s="345">
        <v>716.9358407461699</v>
      </c>
      <c r="AX82" s="345">
        <v>744.66366238624585</v>
      </c>
      <c r="AY82" s="688">
        <v>435.10981275628012</v>
      </c>
    </row>
    <row r="83" spans="1:51" x14ac:dyDescent="0.2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3">
        <v>78.361018563079753</v>
      </c>
      <c r="AO83" s="407">
        <v>67.285008299954384</v>
      </c>
      <c r="AP83" s="345">
        <v>71.812733401747067</v>
      </c>
      <c r="AQ83" s="345">
        <v>87.103330321669063</v>
      </c>
      <c r="AR83" s="345">
        <v>80.530759872164737</v>
      </c>
      <c r="AS83" s="345">
        <v>78.781848324262114</v>
      </c>
      <c r="AT83" s="407">
        <v>82.88220864732601</v>
      </c>
      <c r="AU83" s="345">
        <v>85.754629112118508</v>
      </c>
      <c r="AV83" s="345">
        <v>78.925077579311733</v>
      </c>
      <c r="AW83" s="345">
        <v>79.681898917700806</v>
      </c>
      <c r="AX83" s="345">
        <v>82.111681538217994</v>
      </c>
      <c r="AY83" s="688">
        <v>46.132349113428688</v>
      </c>
    </row>
    <row r="84" spans="1:51" x14ac:dyDescent="0.2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3">
        <v>98.72878486262762</v>
      </c>
      <c r="AO84" s="407">
        <v>94.73180802757534</v>
      </c>
      <c r="AP84" s="345">
        <v>104.43759303184734</v>
      </c>
      <c r="AQ84" s="345">
        <v>104.67257644913735</v>
      </c>
      <c r="AR84" s="345">
        <v>100.3444779250818</v>
      </c>
      <c r="AS84" s="345">
        <v>87.484341471454371</v>
      </c>
      <c r="AT84" s="407">
        <v>86.511918021220524</v>
      </c>
      <c r="AU84" s="345">
        <v>91.676668882029773</v>
      </c>
      <c r="AV84" s="345">
        <v>113.18651187020625</v>
      </c>
      <c r="AW84" s="345">
        <v>109.06225335761387</v>
      </c>
      <c r="AX84" s="345">
        <v>99.334753752929998</v>
      </c>
      <c r="AY84" s="688">
        <v>100.06808969066462</v>
      </c>
    </row>
    <row r="85" spans="1:51" x14ac:dyDescent="0.2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3">
        <v>4349.3658038966178</v>
      </c>
      <c r="AO85" s="407">
        <v>4120.2856348494142</v>
      </c>
      <c r="AP85" s="345">
        <v>4217.0878354220358</v>
      </c>
      <c r="AQ85" s="345">
        <v>4305.0990565777856</v>
      </c>
      <c r="AR85" s="345">
        <v>4369.1014977854529</v>
      </c>
      <c r="AS85" s="345">
        <v>4368.0305026265751</v>
      </c>
      <c r="AT85" s="407">
        <v>4392.1776773068023</v>
      </c>
      <c r="AU85" s="345">
        <v>4707.670649774921</v>
      </c>
      <c r="AV85" s="345">
        <v>4795.8412947876968</v>
      </c>
      <c r="AW85" s="345">
        <v>4773.5547293662676</v>
      </c>
      <c r="AX85" s="345">
        <v>5094.8989904204245</v>
      </c>
      <c r="AY85" s="688">
        <v>3034.4396557974301</v>
      </c>
    </row>
    <row r="86" spans="1:51" x14ac:dyDescent="0.2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3"/>
      <c r="AO86" s="407"/>
      <c r="AP86" s="345"/>
      <c r="AQ86" s="345"/>
      <c r="AR86" s="345"/>
      <c r="AS86" s="345"/>
      <c r="AT86" s="407"/>
      <c r="AU86" s="345"/>
      <c r="AV86" s="345"/>
      <c r="AW86" s="345"/>
      <c r="AX86" s="345"/>
      <c r="AY86" s="688"/>
    </row>
    <row r="87" spans="1:51" s="7" customFormat="1" ht="24" x14ac:dyDescent="0.2">
      <c r="A87" s="588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2">
        <v>14971.370080561128</v>
      </c>
      <c r="AO87" s="408">
        <v>15474.345715232435</v>
      </c>
      <c r="AP87" s="408">
        <v>15320.353269384552</v>
      </c>
      <c r="AQ87" s="408">
        <v>15461.638471920875</v>
      </c>
      <c r="AR87" s="408">
        <v>15395.361766906166</v>
      </c>
      <c r="AS87" s="408">
        <v>15465.557728317526</v>
      </c>
      <c r="AT87" s="408">
        <v>15790.687770275965</v>
      </c>
      <c r="AU87" s="408">
        <v>15464.964324288921</v>
      </c>
      <c r="AV87" s="408">
        <v>15473.537193997496</v>
      </c>
      <c r="AW87" s="408">
        <v>15581.021589509195</v>
      </c>
      <c r="AX87" s="408">
        <v>15421.740375806054</v>
      </c>
      <c r="AY87" s="704">
        <v>20577.950219785846</v>
      </c>
    </row>
    <row r="88" spans="1:51" x14ac:dyDescent="0.2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3">
        <v>2703.9343795497462</v>
      </c>
      <c r="AO88" s="407">
        <v>2763.7036674277142</v>
      </c>
      <c r="AP88" s="407">
        <v>2761.4346354463828</v>
      </c>
      <c r="AQ88" s="345">
        <v>2738.4040316224514</v>
      </c>
      <c r="AR88" s="345">
        <v>2745.4265041043359</v>
      </c>
      <c r="AS88" s="345">
        <v>2753.7686047985644</v>
      </c>
      <c r="AT88" s="407">
        <v>2797.8970858471316</v>
      </c>
      <c r="AU88" s="345">
        <v>2736.5969726571893</v>
      </c>
      <c r="AV88" s="407">
        <v>2721.7184107890253</v>
      </c>
      <c r="AW88" s="407">
        <v>2721.1922987032199</v>
      </c>
      <c r="AX88" s="345">
        <v>2683.3295610449482</v>
      </c>
      <c r="AY88" s="688">
        <v>3844.0319956563803</v>
      </c>
    </row>
    <row r="89" spans="1:51" x14ac:dyDescent="0.2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59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3">
        <v>766.02216685372366</v>
      </c>
      <c r="AO89" s="407">
        <v>807.71501042335024</v>
      </c>
      <c r="AP89" s="407">
        <v>808.12429888367171</v>
      </c>
      <c r="AQ89" s="345">
        <v>865.1914041286409</v>
      </c>
      <c r="AR89" s="345">
        <v>859.75829917653903</v>
      </c>
      <c r="AS89" s="345">
        <v>829.9854795575045</v>
      </c>
      <c r="AT89" s="407">
        <v>865.84184397515935</v>
      </c>
      <c r="AU89" s="345">
        <v>797.98740101055114</v>
      </c>
      <c r="AV89" s="407">
        <v>844.37402144573355</v>
      </c>
      <c r="AW89" s="407">
        <v>845.30208832841038</v>
      </c>
      <c r="AX89" s="345">
        <v>826.6661577015077</v>
      </c>
      <c r="AY89" s="688">
        <v>1335.7094101112709</v>
      </c>
    </row>
    <row r="90" spans="1:51" x14ac:dyDescent="0.2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7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3">
        <v>584.46070266728805</v>
      </c>
      <c r="AO90" s="407">
        <v>612.81285563594145</v>
      </c>
      <c r="AP90" s="407">
        <v>617.87978903105954</v>
      </c>
      <c r="AQ90" s="345">
        <v>614.34064024327336</v>
      </c>
      <c r="AR90" s="345">
        <v>625.10039032233556</v>
      </c>
      <c r="AS90" s="345">
        <v>661.49537006958519</v>
      </c>
      <c r="AT90" s="407">
        <v>633.91003760926651</v>
      </c>
      <c r="AU90" s="345">
        <v>571.95392979398946</v>
      </c>
      <c r="AV90" s="407">
        <v>598.52225131619832</v>
      </c>
      <c r="AW90" s="407">
        <v>617.49760723939596</v>
      </c>
      <c r="AX90" s="345">
        <v>595.49238243836976</v>
      </c>
      <c r="AY90" s="688">
        <v>651.40791800726311</v>
      </c>
    </row>
    <row r="91" spans="1:51" x14ac:dyDescent="0.2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3">
        <v>242.68237655999181</v>
      </c>
      <c r="AO91" s="407">
        <v>241.86298857805491</v>
      </c>
      <c r="AP91" s="407">
        <v>231.20347609415137</v>
      </c>
      <c r="AQ91" s="345">
        <v>219.18873453394303</v>
      </c>
      <c r="AR91" s="345">
        <v>233.26715093260185</v>
      </c>
      <c r="AS91" s="345">
        <v>245.22232311618995</v>
      </c>
      <c r="AT91" s="407">
        <v>252.50592673323268</v>
      </c>
      <c r="AU91" s="345">
        <v>253.90797063023226</v>
      </c>
      <c r="AV91" s="407">
        <v>237.43668841808724</v>
      </c>
      <c r="AW91" s="407">
        <v>247.55295395154388</v>
      </c>
      <c r="AX91" s="345">
        <v>293.81302393950148</v>
      </c>
      <c r="AY91" s="688">
        <v>371.81095815750621</v>
      </c>
    </row>
    <row r="92" spans="1:51" ht="12.75" x14ac:dyDescent="0.2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89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  <c r="AQ92" s="356">
        <v>11024.513661392606</v>
      </c>
      <c r="AR92" s="356">
        <v>10931.809422370288</v>
      </c>
      <c r="AS92" s="356">
        <v>10975.085950775709</v>
      </c>
      <c r="AT92" s="356">
        <v>11240.532876111121</v>
      </c>
      <c r="AU92" s="356">
        <v>11104.518050196981</v>
      </c>
      <c r="AV92" s="356">
        <v>11071.485822028462</v>
      </c>
      <c r="AW92" s="356">
        <v>11149.476641286657</v>
      </c>
      <c r="AX92" s="356">
        <v>11022.43925068166</v>
      </c>
      <c r="AY92" s="356">
        <v>14374.98993785343</v>
      </c>
    </row>
    <row r="93" spans="1:51" ht="12.75" x14ac:dyDescent="0.2">
      <c r="A93" s="577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0"/>
      <c r="AC93" s="25"/>
      <c r="AD93" s="28"/>
      <c r="AF93" s="496"/>
      <c r="AL93" s="549"/>
      <c r="AO93" s="25"/>
      <c r="AU93" s="25"/>
    </row>
    <row r="94" spans="1:51" ht="12.75" x14ac:dyDescent="0.2">
      <c r="A94" s="578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6"/>
      <c r="AL94" s="549"/>
      <c r="AO94" s="25"/>
      <c r="AU94" s="25"/>
    </row>
    <row r="95" spans="1:51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6"/>
      <c r="AL95" s="549"/>
      <c r="AO95" s="25"/>
      <c r="AU95" s="25"/>
    </row>
    <row r="96" spans="1:51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6"/>
      <c r="AO96" s="25"/>
      <c r="AU96" s="25"/>
    </row>
    <row r="97" spans="1:47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6"/>
      <c r="AO97" s="496"/>
      <c r="AU97" s="25"/>
    </row>
    <row r="98" spans="1:47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6"/>
      <c r="AO98" s="496"/>
      <c r="AU98" s="25"/>
    </row>
    <row r="99" spans="1:47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6"/>
      <c r="AO99" s="496"/>
      <c r="AU99" s="25"/>
    </row>
    <row r="100" spans="1:47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6"/>
      <c r="AO100" s="496"/>
      <c r="AU100" s="25"/>
    </row>
    <row r="101" spans="1:47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6"/>
      <c r="AO101" s="496"/>
      <c r="AU101" s="25"/>
    </row>
    <row r="102" spans="1:47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6"/>
      <c r="AO102" s="496"/>
      <c r="AU102" s="25"/>
    </row>
    <row r="103" spans="1:47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6"/>
      <c r="AO103" s="496"/>
      <c r="AU103" s="497"/>
    </row>
    <row r="104" spans="1:47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6"/>
      <c r="AO104" s="496"/>
      <c r="AU104" s="497"/>
    </row>
    <row r="105" spans="1:47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6"/>
      <c r="AO105" s="496"/>
      <c r="AU105" s="497"/>
    </row>
    <row r="106" spans="1:47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6"/>
      <c r="AO106" s="496"/>
      <c r="AU106" s="497"/>
    </row>
    <row r="107" spans="1:47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6"/>
      <c r="AO107" s="496"/>
      <c r="AU107" s="497"/>
    </row>
    <row r="108" spans="1:47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6"/>
      <c r="AO108" s="496"/>
      <c r="AU108" s="497"/>
    </row>
    <row r="109" spans="1:47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6"/>
      <c r="AO109" s="496"/>
      <c r="AU109" s="497"/>
    </row>
    <row r="110" spans="1:47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6"/>
      <c r="AO110" s="496"/>
      <c r="AU110" s="497"/>
    </row>
    <row r="111" spans="1:47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6"/>
      <c r="AO111" s="496"/>
      <c r="AU111" s="497"/>
    </row>
    <row r="112" spans="1:47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6"/>
      <c r="AO112" s="496"/>
      <c r="AU112" s="497"/>
    </row>
    <row r="113" spans="1:47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6"/>
      <c r="AO113" s="496"/>
      <c r="AU113" s="497"/>
    </row>
    <row r="114" spans="1:47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6"/>
      <c r="AO114" s="496"/>
      <c r="AU114" s="497"/>
    </row>
    <row r="115" spans="1:47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6"/>
      <c r="AO115" s="496"/>
      <c r="AU115" s="497"/>
    </row>
    <row r="116" spans="1:47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6"/>
      <c r="AO116" s="496"/>
      <c r="AU116" s="497"/>
    </row>
    <row r="117" spans="1:47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6"/>
      <c r="AO117" s="496"/>
      <c r="AU117" s="497"/>
    </row>
    <row r="118" spans="1:47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6"/>
      <c r="AO118" s="496"/>
      <c r="AU118" s="497"/>
    </row>
    <row r="119" spans="1:47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6"/>
      <c r="AO119" s="496"/>
      <c r="AU119" s="497"/>
    </row>
    <row r="120" spans="1:47" ht="12.75" x14ac:dyDescent="0.2">
      <c r="Z120" s="6"/>
      <c r="AA120" s="6"/>
      <c r="AC120" s="25"/>
      <c r="AD120" s="25"/>
      <c r="AF120" s="496"/>
      <c r="AO120" s="496"/>
      <c r="AU120" s="497"/>
    </row>
    <row r="121" spans="1:47" ht="12.75" x14ac:dyDescent="0.2">
      <c r="Z121" s="6"/>
      <c r="AA121" s="6"/>
      <c r="AC121" s="25"/>
      <c r="AD121" s="25"/>
      <c r="AF121" s="496"/>
      <c r="AO121" s="496"/>
      <c r="AU121" s="497"/>
    </row>
    <row r="122" spans="1:47" ht="12.75" x14ac:dyDescent="0.2">
      <c r="Z122" s="6"/>
      <c r="AA122" s="6"/>
      <c r="AC122" s="25"/>
      <c r="AD122" s="25"/>
      <c r="AF122" s="496"/>
      <c r="AO122" s="496"/>
      <c r="AU122" s="497"/>
    </row>
    <row r="123" spans="1:47" ht="12.75" x14ac:dyDescent="0.2">
      <c r="Z123" s="6"/>
      <c r="AA123" s="6"/>
      <c r="AC123" s="25"/>
      <c r="AD123" s="25"/>
      <c r="AF123" s="496"/>
      <c r="AO123" s="496"/>
      <c r="AU123" s="497"/>
    </row>
    <row r="124" spans="1:47" ht="12.75" x14ac:dyDescent="0.2">
      <c r="Z124" s="6"/>
      <c r="AA124" s="6"/>
      <c r="AC124" s="25"/>
      <c r="AD124" s="25"/>
      <c r="AF124" s="496"/>
      <c r="AO124" s="496"/>
      <c r="AU124" s="497"/>
    </row>
    <row r="125" spans="1:47" ht="12.75" x14ac:dyDescent="0.2">
      <c r="Z125" s="6"/>
      <c r="AA125" s="6"/>
      <c r="AC125" s="25"/>
      <c r="AD125" s="25"/>
      <c r="AF125" s="496"/>
      <c r="AO125" s="496"/>
      <c r="AU125" s="497"/>
    </row>
    <row r="126" spans="1:47" ht="12.75" x14ac:dyDescent="0.2">
      <c r="Z126" s="6"/>
      <c r="AA126" s="6"/>
      <c r="AC126" s="25"/>
      <c r="AD126" s="25"/>
      <c r="AF126" s="496"/>
      <c r="AO126" s="496"/>
      <c r="AU126" s="497"/>
    </row>
    <row r="127" spans="1:47" ht="12.75" x14ac:dyDescent="0.2">
      <c r="Z127" s="6"/>
      <c r="AA127" s="6"/>
      <c r="AC127" s="25"/>
      <c r="AD127" s="25"/>
      <c r="AF127" s="496"/>
      <c r="AO127" s="496"/>
      <c r="AU127" s="497"/>
    </row>
    <row r="128" spans="1:47" ht="12.75" x14ac:dyDescent="0.2">
      <c r="Z128" s="6"/>
      <c r="AA128" s="6"/>
      <c r="AC128" s="25"/>
      <c r="AD128" s="25"/>
      <c r="AF128" s="496"/>
      <c r="AO128" s="496"/>
      <c r="AU128" s="497"/>
    </row>
    <row r="129" spans="26:47" ht="12.75" x14ac:dyDescent="0.2">
      <c r="Z129" s="6"/>
      <c r="AA129" s="6"/>
      <c r="AC129" s="25"/>
      <c r="AD129" s="25"/>
      <c r="AF129" s="496"/>
      <c r="AO129" s="496"/>
      <c r="AU129" s="497"/>
    </row>
    <row r="130" spans="26:47" ht="12.75" x14ac:dyDescent="0.2">
      <c r="Z130" s="6"/>
      <c r="AA130" s="6"/>
      <c r="AC130" s="25"/>
      <c r="AD130" s="25"/>
      <c r="AF130" s="496"/>
      <c r="AO130" s="496"/>
      <c r="AU130" s="497"/>
    </row>
    <row r="131" spans="26:47" ht="12.75" x14ac:dyDescent="0.2">
      <c r="Z131" s="6"/>
      <c r="AA131" s="6"/>
      <c r="AC131" s="6"/>
      <c r="AD131" s="25"/>
      <c r="AF131" s="496"/>
      <c r="AO131" s="496"/>
      <c r="AU131" s="497"/>
    </row>
    <row r="132" spans="26:47" ht="12.75" x14ac:dyDescent="0.2">
      <c r="Z132" s="6"/>
      <c r="AA132" s="6"/>
      <c r="AC132" s="6"/>
      <c r="AD132" s="25"/>
      <c r="AF132" s="496"/>
      <c r="AO132" s="496"/>
      <c r="AU132" s="497"/>
    </row>
    <row r="133" spans="26:47" ht="12.75" x14ac:dyDescent="0.2">
      <c r="Z133" s="6"/>
      <c r="AA133" s="6"/>
      <c r="AC133" s="6"/>
      <c r="AD133" s="25"/>
      <c r="AF133" s="496"/>
      <c r="AO133" s="496"/>
      <c r="AU133" s="496"/>
    </row>
    <row r="134" spans="26:47" ht="12.75" x14ac:dyDescent="0.2">
      <c r="Z134" s="6"/>
      <c r="AA134" s="6"/>
      <c r="AC134" s="6"/>
      <c r="AD134" s="25"/>
      <c r="AF134" s="496"/>
      <c r="AO134" s="496"/>
      <c r="AU134" s="496"/>
    </row>
    <row r="135" spans="26:47" ht="12.75" x14ac:dyDescent="0.2">
      <c r="Z135" s="6"/>
      <c r="AA135" s="6"/>
      <c r="AC135" s="6"/>
      <c r="AD135" s="25"/>
      <c r="AF135" s="496"/>
      <c r="AO135" s="496"/>
      <c r="AU135" s="496"/>
    </row>
    <row r="136" spans="26:47" ht="12.75" x14ac:dyDescent="0.2">
      <c r="Z136" s="6"/>
      <c r="AA136" s="6"/>
      <c r="AC136" s="6"/>
      <c r="AD136" s="25"/>
      <c r="AF136" s="496"/>
      <c r="AO136" s="496"/>
      <c r="AU136" s="496"/>
    </row>
    <row r="137" spans="26:47" ht="12.75" x14ac:dyDescent="0.2">
      <c r="Z137" s="6"/>
      <c r="AA137" s="6"/>
      <c r="AC137" s="6"/>
      <c r="AD137" s="25"/>
      <c r="AF137" s="496"/>
      <c r="AO137" s="496"/>
      <c r="AU137" s="496"/>
    </row>
    <row r="138" spans="26:47" ht="12.75" x14ac:dyDescent="0.2">
      <c r="Z138" s="6"/>
      <c r="AA138" s="6"/>
      <c r="AC138" s="6"/>
      <c r="AD138" s="25"/>
      <c r="AF138" s="496"/>
      <c r="AO138" s="496"/>
      <c r="AU138" s="496"/>
    </row>
    <row r="139" spans="26:47" ht="12.75" x14ac:dyDescent="0.2">
      <c r="Z139" s="6"/>
      <c r="AA139" s="6"/>
      <c r="AC139" s="6"/>
      <c r="AD139" s="25"/>
      <c r="AF139" s="496"/>
      <c r="AO139" s="496"/>
      <c r="AU139" s="496"/>
    </row>
    <row r="140" spans="26:47" ht="12.75" x14ac:dyDescent="0.2">
      <c r="Z140" s="6"/>
      <c r="AA140" s="6"/>
      <c r="AC140" s="6"/>
      <c r="AD140" s="25"/>
      <c r="AF140" s="496"/>
      <c r="AO140" s="496"/>
      <c r="AU140" s="496"/>
    </row>
    <row r="141" spans="26:47" ht="12.75" x14ac:dyDescent="0.2">
      <c r="Z141" s="6"/>
      <c r="AA141" s="6"/>
      <c r="AC141" s="6"/>
      <c r="AD141" s="25"/>
      <c r="AF141" s="496"/>
      <c r="AO141" s="496"/>
      <c r="AU141" s="496"/>
    </row>
    <row r="142" spans="26:47" ht="12.75" x14ac:dyDescent="0.2">
      <c r="Z142" s="6"/>
      <c r="AA142" s="6"/>
      <c r="AC142" s="6"/>
      <c r="AD142" s="25"/>
      <c r="AF142" s="496"/>
      <c r="AO142" s="496"/>
      <c r="AU142" s="496"/>
    </row>
    <row r="143" spans="26:47" ht="12.75" x14ac:dyDescent="0.2">
      <c r="Z143" s="6"/>
      <c r="AA143" s="6"/>
      <c r="AC143" s="6"/>
      <c r="AD143" s="25"/>
      <c r="AF143" s="496"/>
      <c r="AO143" s="496"/>
      <c r="AU143" s="496"/>
    </row>
    <row r="144" spans="26:47" ht="12.75" x14ac:dyDescent="0.2">
      <c r="Z144" s="6"/>
      <c r="AA144" s="6"/>
      <c r="AC144" s="6"/>
      <c r="AD144" s="25"/>
      <c r="AF144" s="496"/>
      <c r="AO144" s="496"/>
      <c r="AU144" s="496"/>
    </row>
    <row r="145" spans="27:47" ht="12.75" x14ac:dyDescent="0.2">
      <c r="AA145" s="6"/>
      <c r="AC145" s="6"/>
      <c r="AD145" s="25"/>
      <c r="AF145" s="496"/>
      <c r="AO145" s="496"/>
      <c r="AU145" s="496"/>
    </row>
    <row r="146" spans="27:47" ht="12.75" x14ac:dyDescent="0.2">
      <c r="AA146" s="6"/>
      <c r="AC146" s="6"/>
      <c r="AD146" s="25"/>
      <c r="AF146" s="496"/>
      <c r="AO146" s="496"/>
      <c r="AU146" s="496"/>
    </row>
    <row r="147" spans="27:47" ht="12.75" x14ac:dyDescent="0.2">
      <c r="AA147" s="6"/>
      <c r="AC147" s="6"/>
      <c r="AD147" s="25"/>
      <c r="AF147" s="496"/>
      <c r="AO147" s="496"/>
      <c r="AU147" s="496"/>
    </row>
    <row r="148" spans="27:47" ht="12.75" x14ac:dyDescent="0.2">
      <c r="AA148" s="6"/>
      <c r="AC148" s="6"/>
      <c r="AD148" s="6"/>
      <c r="AF148" s="496"/>
      <c r="AO148" s="496"/>
      <c r="AU148" s="496"/>
    </row>
    <row r="149" spans="27:47" ht="12.75" x14ac:dyDescent="0.2">
      <c r="AA149" s="6"/>
      <c r="AC149" s="6"/>
      <c r="AD149" s="6"/>
      <c r="AF149" s="496"/>
      <c r="AO149" s="496"/>
      <c r="AU149" s="496"/>
    </row>
    <row r="150" spans="27:47" ht="12.75" x14ac:dyDescent="0.2">
      <c r="AA150" s="6"/>
      <c r="AC150" s="6"/>
      <c r="AD150" s="6"/>
      <c r="AF150" s="496"/>
      <c r="AO150" s="496"/>
      <c r="AU150" s="496"/>
    </row>
    <row r="151" spans="27:47" ht="12.75" x14ac:dyDescent="0.2">
      <c r="AA151" s="6"/>
      <c r="AC151" s="6"/>
      <c r="AD151" s="6"/>
      <c r="AF151" s="496"/>
      <c r="AO151" s="496"/>
      <c r="AU151" s="496"/>
    </row>
    <row r="152" spans="27:47" ht="12.75" x14ac:dyDescent="0.2">
      <c r="AA152" s="6"/>
      <c r="AC152" s="6"/>
      <c r="AD152" s="6"/>
      <c r="AF152" s="496"/>
      <c r="AO152" s="496"/>
      <c r="AU152" s="496"/>
    </row>
    <row r="153" spans="27:47" ht="12.75" x14ac:dyDescent="0.2">
      <c r="AA153" s="6"/>
      <c r="AC153" s="6"/>
      <c r="AD153" s="6"/>
      <c r="AF153" s="496"/>
      <c r="AO153" s="496"/>
      <c r="AU153" s="496"/>
    </row>
    <row r="154" spans="27:47" ht="12.75" x14ac:dyDescent="0.2">
      <c r="AA154" s="6"/>
      <c r="AC154" s="6"/>
      <c r="AD154" s="6"/>
      <c r="AF154" s="496"/>
      <c r="AO154" s="496"/>
      <c r="AU154" s="496"/>
    </row>
    <row r="155" spans="27:47" ht="12.75" x14ac:dyDescent="0.2">
      <c r="AA155" s="6"/>
      <c r="AC155" s="6"/>
      <c r="AD155" s="6"/>
      <c r="AF155" s="496"/>
      <c r="AO155" s="496"/>
      <c r="AU155" s="496"/>
    </row>
    <row r="156" spans="27:47" ht="12.75" x14ac:dyDescent="0.2">
      <c r="AA156" s="6"/>
      <c r="AC156" s="6"/>
      <c r="AD156" s="6"/>
      <c r="AF156" s="496"/>
      <c r="AO156" s="496"/>
      <c r="AU156" s="496"/>
    </row>
    <row r="157" spans="27:47" ht="12.75" x14ac:dyDescent="0.2">
      <c r="AA157" s="6"/>
      <c r="AC157" s="6"/>
      <c r="AD157" s="6"/>
      <c r="AF157" s="496"/>
      <c r="AO157" s="496"/>
      <c r="AU157" s="496"/>
    </row>
    <row r="158" spans="27:47" ht="12.75" x14ac:dyDescent="0.2">
      <c r="AA158" s="6"/>
      <c r="AC158" s="6"/>
      <c r="AD158" s="6"/>
      <c r="AF158" s="496"/>
      <c r="AO158" s="496"/>
      <c r="AU158" s="496"/>
    </row>
    <row r="159" spans="27:47" ht="12.75" x14ac:dyDescent="0.2">
      <c r="AA159" s="6"/>
      <c r="AC159" s="6"/>
      <c r="AD159" s="6"/>
      <c r="AF159" s="496"/>
      <c r="AO159" s="496"/>
      <c r="AU159" s="496"/>
    </row>
    <row r="160" spans="27:47" ht="12.75" x14ac:dyDescent="0.2">
      <c r="AA160" s="6"/>
      <c r="AC160" s="6"/>
      <c r="AD160" s="6"/>
      <c r="AF160" s="496"/>
      <c r="AO160" s="496"/>
      <c r="AU160" s="496"/>
    </row>
    <row r="161" spans="27:47" ht="12.75" x14ac:dyDescent="0.2">
      <c r="AA161" s="6"/>
      <c r="AC161" s="6"/>
      <c r="AD161" s="6"/>
      <c r="AF161" s="496"/>
      <c r="AO161" s="496"/>
      <c r="AU161" s="496"/>
    </row>
    <row r="162" spans="27:47" ht="12.75" x14ac:dyDescent="0.2">
      <c r="AA162" s="6"/>
      <c r="AC162" s="6"/>
      <c r="AD162" s="6"/>
      <c r="AF162" s="496"/>
      <c r="AO162" s="496"/>
      <c r="AU162" s="496"/>
    </row>
    <row r="163" spans="27:47" ht="12.75" x14ac:dyDescent="0.2">
      <c r="AA163" s="6"/>
      <c r="AC163" s="6"/>
      <c r="AD163" s="6"/>
      <c r="AF163" s="496"/>
      <c r="AO163" s="496"/>
      <c r="AU163" s="496"/>
    </row>
    <row r="164" spans="27:47" ht="12.75" x14ac:dyDescent="0.2">
      <c r="AC164" s="6"/>
      <c r="AD164" s="6"/>
      <c r="AF164" s="496"/>
      <c r="AO164" s="496"/>
      <c r="AU164" s="496"/>
    </row>
    <row r="165" spans="27:47" ht="12.75" x14ac:dyDescent="0.2">
      <c r="AC165" s="6"/>
      <c r="AD165" s="6"/>
      <c r="AF165" s="496"/>
      <c r="AO165" s="496"/>
      <c r="AU165" s="496"/>
    </row>
    <row r="166" spans="27:47" ht="12.75" x14ac:dyDescent="0.2">
      <c r="AC166" s="6"/>
      <c r="AD166" s="6"/>
      <c r="AF166" s="496"/>
      <c r="AO166" s="496"/>
      <c r="AU166" s="496"/>
    </row>
    <row r="167" spans="27:47" ht="12.75" x14ac:dyDescent="0.2">
      <c r="AC167" s="6"/>
      <c r="AD167" s="6"/>
      <c r="AF167" s="549"/>
      <c r="AO167" s="496"/>
      <c r="AU167" s="496"/>
    </row>
    <row r="168" spans="27:47" ht="12.75" x14ac:dyDescent="0.2">
      <c r="AC168" s="6"/>
      <c r="AD168" s="6"/>
      <c r="AF168" s="549"/>
      <c r="AO168" s="496"/>
      <c r="AU168" s="496"/>
    </row>
    <row r="169" spans="27:47" ht="12.75" x14ac:dyDescent="0.2">
      <c r="AC169" s="6"/>
      <c r="AD169" s="6"/>
      <c r="AF169" s="549"/>
      <c r="AO169" s="496"/>
      <c r="AU169" s="496"/>
    </row>
    <row r="170" spans="27:47" ht="12.75" x14ac:dyDescent="0.2">
      <c r="AC170" s="6"/>
      <c r="AD170" s="6"/>
      <c r="AF170" s="549"/>
      <c r="AO170" s="496"/>
      <c r="AU170" s="496"/>
    </row>
    <row r="171" spans="27:47" ht="12.75" x14ac:dyDescent="0.2">
      <c r="AC171" s="6"/>
      <c r="AD171" s="6"/>
      <c r="AF171" s="549"/>
      <c r="AO171" s="496"/>
      <c r="AU171" s="496"/>
    </row>
    <row r="172" spans="27:47" ht="12.75" x14ac:dyDescent="0.2">
      <c r="AC172" s="6"/>
      <c r="AD172" s="6"/>
      <c r="AF172" s="549"/>
      <c r="AO172" s="496"/>
      <c r="AU172" s="496"/>
    </row>
    <row r="173" spans="27:47" ht="12.75" x14ac:dyDescent="0.2">
      <c r="AC173" s="6"/>
      <c r="AD173" s="6"/>
      <c r="AF173" s="549"/>
      <c r="AO173" s="496"/>
      <c r="AU173" s="496"/>
    </row>
    <row r="174" spans="27:47" ht="12.75" x14ac:dyDescent="0.2">
      <c r="AC174" s="6"/>
      <c r="AD174" s="6"/>
      <c r="AF174" s="549"/>
      <c r="AO174" s="496"/>
      <c r="AU174" s="496"/>
    </row>
    <row r="175" spans="27:47" ht="12.75" x14ac:dyDescent="0.2">
      <c r="AC175" s="6"/>
      <c r="AD175" s="6"/>
      <c r="AF175" s="549"/>
      <c r="AO175" s="496"/>
      <c r="AU175" s="496"/>
    </row>
    <row r="176" spans="27:47" ht="12.75" x14ac:dyDescent="0.2">
      <c r="AC176" s="6"/>
      <c r="AD176" s="6"/>
      <c r="AF176" s="549"/>
      <c r="AO176" s="496"/>
      <c r="AU176" s="496"/>
    </row>
    <row r="177" spans="29:47" ht="12.75" x14ac:dyDescent="0.2">
      <c r="AC177" s="6"/>
      <c r="AD177" s="6"/>
      <c r="AF177" s="549"/>
      <c r="AO177" s="496"/>
      <c r="AU177" s="496"/>
    </row>
    <row r="178" spans="29:47" ht="12.75" x14ac:dyDescent="0.2">
      <c r="AC178" s="6"/>
      <c r="AD178" s="6"/>
      <c r="AF178" s="549"/>
      <c r="AO178" s="496"/>
      <c r="AU178" s="496"/>
    </row>
    <row r="179" spans="29:47" ht="12.75" x14ac:dyDescent="0.2">
      <c r="AC179" s="6"/>
      <c r="AD179" s="6"/>
      <c r="AF179" s="549"/>
      <c r="AO179" s="496"/>
      <c r="AU179" s="496"/>
    </row>
    <row r="180" spans="29:47" ht="12.75" x14ac:dyDescent="0.2">
      <c r="AC180" s="6"/>
      <c r="AD180" s="6"/>
      <c r="AF180" s="549"/>
      <c r="AO180" s="496"/>
      <c r="AU180" s="496"/>
    </row>
    <row r="181" spans="29:47" ht="12.75" x14ac:dyDescent="0.2">
      <c r="AD181" s="6"/>
      <c r="AF181" s="549"/>
      <c r="AO181" s="496"/>
      <c r="AU181" s="496"/>
    </row>
    <row r="182" spans="29:47" ht="12.75" x14ac:dyDescent="0.2">
      <c r="AD182" s="6"/>
      <c r="AF182" s="549"/>
      <c r="AO182" s="496"/>
      <c r="AU182" s="496"/>
    </row>
    <row r="183" spans="29:47" ht="12.75" x14ac:dyDescent="0.2">
      <c r="AD183" s="6"/>
      <c r="AF183" s="549"/>
      <c r="AO183" s="496"/>
      <c r="AU183" s="496"/>
    </row>
    <row r="184" spans="29:47" ht="12.75" x14ac:dyDescent="0.2">
      <c r="AD184" s="6"/>
      <c r="AF184" s="549"/>
      <c r="AO184" s="496"/>
      <c r="AU184" s="496"/>
    </row>
    <row r="185" spans="29:47" ht="12.75" x14ac:dyDescent="0.2">
      <c r="AD185" s="6"/>
      <c r="AF185" s="549"/>
      <c r="AO185" s="496"/>
      <c r="AU185" s="496"/>
    </row>
    <row r="186" spans="29:47" ht="12.75" x14ac:dyDescent="0.2">
      <c r="AD186" s="6"/>
      <c r="AF186" s="549"/>
      <c r="AO186" s="496"/>
      <c r="AU186" s="496"/>
    </row>
    <row r="187" spans="29:47" ht="12.75" x14ac:dyDescent="0.2">
      <c r="AD187" s="6"/>
      <c r="AF187" s="549"/>
      <c r="AO187" s="496"/>
      <c r="AU187" s="496"/>
    </row>
    <row r="188" spans="29:47" ht="12.75" x14ac:dyDescent="0.2">
      <c r="AD188" s="6"/>
      <c r="AF188" s="549"/>
      <c r="AO188" s="496"/>
      <c r="AU188" s="496"/>
    </row>
    <row r="189" spans="29:47" ht="12.75" x14ac:dyDescent="0.2">
      <c r="AD189" s="6"/>
      <c r="AF189" s="549"/>
      <c r="AO189" s="496"/>
      <c r="AU189" s="496"/>
    </row>
    <row r="190" spans="29:47" ht="12.75" x14ac:dyDescent="0.2">
      <c r="AD190" s="6"/>
      <c r="AF190" s="549"/>
      <c r="AO190" s="496"/>
      <c r="AU190" s="496"/>
    </row>
    <row r="191" spans="29:47" ht="12.75" x14ac:dyDescent="0.2">
      <c r="AD191" s="6"/>
      <c r="AF191" s="549"/>
      <c r="AO191" s="496"/>
      <c r="AU191" s="496"/>
    </row>
    <row r="192" spans="29:47" ht="12.75" x14ac:dyDescent="0.2">
      <c r="AD192" s="6"/>
      <c r="AF192" s="549"/>
      <c r="AO192" s="496"/>
      <c r="AU192" s="496"/>
    </row>
    <row r="193" spans="30:47" ht="12.75" x14ac:dyDescent="0.2">
      <c r="AD193" s="6"/>
      <c r="AF193" s="549"/>
      <c r="AO193" s="496"/>
      <c r="AU193" s="496"/>
    </row>
    <row r="194" spans="30:47" ht="12.75" x14ac:dyDescent="0.2">
      <c r="AD194" s="6"/>
      <c r="AF194" s="549"/>
      <c r="AO194" s="496"/>
      <c r="AU194" s="496"/>
    </row>
    <row r="195" spans="30:47" ht="12.75" x14ac:dyDescent="0.2">
      <c r="AD195" s="6"/>
      <c r="AF195" s="549"/>
      <c r="AO195" s="496"/>
      <c r="AU195" s="496"/>
    </row>
    <row r="196" spans="30:47" ht="12.75" x14ac:dyDescent="0.2">
      <c r="AD196" s="6"/>
      <c r="AF196" s="549"/>
      <c r="AO196" s="496"/>
      <c r="AU196" s="496"/>
    </row>
    <row r="197" spans="30:47" ht="12.75" x14ac:dyDescent="0.2">
      <c r="AD197" s="6"/>
      <c r="AF197" s="549"/>
      <c r="AO197" s="496"/>
      <c r="AU197" s="496"/>
    </row>
    <row r="198" spans="30:47" ht="12.75" x14ac:dyDescent="0.2">
      <c r="AF198" s="549"/>
      <c r="AO198" s="496"/>
      <c r="AU198" s="496"/>
    </row>
    <row r="199" spans="30:47" ht="12.75" x14ac:dyDescent="0.2">
      <c r="AF199" s="549"/>
      <c r="AO199" s="496"/>
      <c r="AU199" s="496"/>
    </row>
    <row r="200" spans="30:47" ht="12.75" x14ac:dyDescent="0.2">
      <c r="AF200" s="549"/>
      <c r="AO200" s="496"/>
      <c r="AU200" s="496"/>
    </row>
    <row r="201" spans="30:47" ht="12.75" x14ac:dyDescent="0.2">
      <c r="AF201" s="549"/>
      <c r="AO201" s="496"/>
      <c r="AU201" s="496"/>
    </row>
    <row r="202" spans="30:47" ht="12.75" x14ac:dyDescent="0.2">
      <c r="AF202" s="549"/>
      <c r="AO202" s="496"/>
      <c r="AU202" s="496"/>
    </row>
    <row r="203" spans="30:47" ht="12.75" x14ac:dyDescent="0.2">
      <c r="AF203" s="549"/>
      <c r="AO203" s="496"/>
      <c r="AU203" s="496"/>
    </row>
    <row r="204" spans="30:47" ht="12.75" x14ac:dyDescent="0.2">
      <c r="AF204" s="549"/>
      <c r="AO204" s="496"/>
      <c r="AU204" s="496"/>
    </row>
    <row r="205" spans="30:47" ht="12.75" x14ac:dyDescent="0.2">
      <c r="AF205" s="549"/>
      <c r="AO205" s="496"/>
      <c r="AU205" s="496"/>
    </row>
    <row r="206" spans="30:47" ht="12.75" x14ac:dyDescent="0.2">
      <c r="AF206" s="549"/>
      <c r="AO206" s="496"/>
      <c r="AU206" s="496"/>
    </row>
    <row r="207" spans="30:47" ht="12.75" x14ac:dyDescent="0.2">
      <c r="AF207" s="549"/>
      <c r="AO207" s="496"/>
      <c r="AU207" s="496"/>
    </row>
    <row r="208" spans="30:47" ht="12.75" x14ac:dyDescent="0.2">
      <c r="AF208" s="549"/>
      <c r="AO208" s="496"/>
      <c r="AU208" s="496"/>
    </row>
    <row r="209" spans="32:47" ht="12.75" x14ac:dyDescent="0.2">
      <c r="AF209" s="549"/>
      <c r="AO209" s="496"/>
      <c r="AU209" s="496"/>
    </row>
    <row r="210" spans="32:47" ht="12.75" x14ac:dyDescent="0.2">
      <c r="AF210" s="549"/>
      <c r="AO210" s="496"/>
      <c r="AU210" s="496"/>
    </row>
    <row r="211" spans="32:47" ht="12.75" x14ac:dyDescent="0.2">
      <c r="AF211" s="549"/>
      <c r="AO211" s="496"/>
      <c r="AU211" s="496"/>
    </row>
    <row r="212" spans="32:47" ht="12.75" x14ac:dyDescent="0.2">
      <c r="AF212" s="549"/>
      <c r="AO212" s="496"/>
      <c r="AU212" s="496"/>
    </row>
    <row r="213" spans="32:47" ht="12.75" x14ac:dyDescent="0.2">
      <c r="AF213" s="549"/>
      <c r="AO213" s="496"/>
      <c r="AU213" s="496"/>
    </row>
    <row r="214" spans="32:47" ht="12.75" x14ac:dyDescent="0.2">
      <c r="AF214" s="549"/>
      <c r="AO214" s="496"/>
      <c r="AU214" s="496"/>
    </row>
    <row r="215" spans="32:47" ht="12.75" x14ac:dyDescent="0.2">
      <c r="AF215" s="549"/>
      <c r="AO215" s="496"/>
      <c r="AU215" s="496"/>
    </row>
    <row r="216" spans="32:47" ht="12.75" x14ac:dyDescent="0.2">
      <c r="AF216" s="549"/>
      <c r="AO216" s="496"/>
      <c r="AU216" s="496"/>
    </row>
    <row r="217" spans="32:47" ht="12.75" x14ac:dyDescent="0.2">
      <c r="AO217" s="496"/>
      <c r="AU217" s="496"/>
    </row>
    <row r="218" spans="32:47" ht="12.75" x14ac:dyDescent="0.2">
      <c r="AO218" s="496"/>
      <c r="AU218" s="496"/>
    </row>
    <row r="219" spans="32:47" ht="12.75" x14ac:dyDescent="0.2">
      <c r="AO219" s="496"/>
      <c r="AU219" s="496"/>
    </row>
    <row r="220" spans="32:47" ht="12.75" x14ac:dyDescent="0.2">
      <c r="AO220" s="496"/>
      <c r="AU220" s="496"/>
    </row>
    <row r="221" spans="32:47" ht="12.75" x14ac:dyDescent="0.2">
      <c r="AO221" s="496"/>
      <c r="AU221" s="496"/>
    </row>
    <row r="222" spans="32:47" ht="12.75" x14ac:dyDescent="0.2">
      <c r="AO222" s="496"/>
      <c r="AU222" s="496"/>
    </row>
    <row r="223" spans="32:47" ht="12.75" x14ac:dyDescent="0.2">
      <c r="AO223" s="496"/>
      <c r="AU223" s="496"/>
    </row>
    <row r="224" spans="32:47" ht="12.75" x14ac:dyDescent="0.2">
      <c r="AO224" s="496"/>
      <c r="AU224" s="496"/>
    </row>
    <row r="225" spans="41:47" ht="12.75" x14ac:dyDescent="0.2">
      <c r="AO225" s="496"/>
      <c r="AU225" s="496"/>
    </row>
    <row r="226" spans="41:47" ht="12.75" x14ac:dyDescent="0.2">
      <c r="AO226" s="496"/>
      <c r="AU226" s="496"/>
    </row>
    <row r="227" spans="41:47" ht="12.75" x14ac:dyDescent="0.2">
      <c r="AO227" s="496"/>
      <c r="AU227" s="496"/>
    </row>
    <row r="228" spans="41:47" ht="12.75" x14ac:dyDescent="0.2">
      <c r="AO228" s="496"/>
      <c r="AU228" s="496"/>
    </row>
    <row r="229" spans="41:47" ht="12.75" x14ac:dyDescent="0.2">
      <c r="AO229" s="496"/>
      <c r="AU229" s="496"/>
    </row>
    <row r="230" spans="41:47" ht="12.75" x14ac:dyDescent="0.2">
      <c r="AO230" s="496"/>
      <c r="AU230" s="496"/>
    </row>
    <row r="231" spans="41:47" ht="12.75" x14ac:dyDescent="0.2">
      <c r="AO231" s="496"/>
      <c r="AU231" s="496"/>
    </row>
    <row r="232" spans="41:47" ht="12.75" x14ac:dyDescent="0.2">
      <c r="AO232" s="496"/>
      <c r="AU232" s="496"/>
    </row>
    <row r="233" spans="41:47" ht="12.75" x14ac:dyDescent="0.2">
      <c r="AO233" s="496"/>
      <c r="AU233" s="496"/>
    </row>
    <row r="234" spans="41:47" ht="12.75" x14ac:dyDescent="0.2">
      <c r="AO234" s="496"/>
      <c r="AU234" s="496"/>
    </row>
    <row r="235" spans="41:47" ht="12.75" x14ac:dyDescent="0.2">
      <c r="AO235" s="496"/>
      <c r="AU235" s="496"/>
    </row>
    <row r="236" spans="41:47" ht="12.75" x14ac:dyDescent="0.2">
      <c r="AO236" s="496"/>
      <c r="AU236" s="496"/>
    </row>
    <row r="237" spans="41:47" ht="12.75" x14ac:dyDescent="0.2">
      <c r="AO237" s="496"/>
      <c r="AU237" s="496"/>
    </row>
    <row r="238" spans="41:47" ht="12.75" x14ac:dyDescent="0.2">
      <c r="AO238" s="496"/>
      <c r="AU238" s="496"/>
    </row>
    <row r="239" spans="41:47" ht="12.75" x14ac:dyDescent="0.2">
      <c r="AO239" s="496"/>
      <c r="AU239" s="496"/>
    </row>
    <row r="240" spans="41:47" ht="12.75" x14ac:dyDescent="0.2">
      <c r="AO240" s="496"/>
      <c r="AU240" s="496"/>
    </row>
    <row r="241" spans="41:47" ht="12.75" x14ac:dyDescent="0.2">
      <c r="AO241" s="496"/>
      <c r="AU241" s="496"/>
    </row>
    <row r="242" spans="41:47" ht="12.75" x14ac:dyDescent="0.2">
      <c r="AO242" s="496"/>
      <c r="AU242" s="496"/>
    </row>
    <row r="243" spans="41:47" ht="12.75" x14ac:dyDescent="0.2">
      <c r="AO243" s="496"/>
      <c r="AU243" s="496"/>
    </row>
    <row r="244" spans="41:47" ht="12.75" x14ac:dyDescent="0.2">
      <c r="AO244" s="496"/>
      <c r="AU244" s="496"/>
    </row>
    <row r="245" spans="41:47" ht="12.75" x14ac:dyDescent="0.2">
      <c r="AO245" s="496"/>
      <c r="AU245" s="496"/>
    </row>
    <row r="246" spans="41:47" ht="12.75" x14ac:dyDescent="0.2">
      <c r="AO246" s="496"/>
      <c r="AU246" s="496"/>
    </row>
    <row r="247" spans="41:47" ht="12.75" x14ac:dyDescent="0.2">
      <c r="AO247" s="549"/>
      <c r="AU247" s="496"/>
    </row>
    <row r="248" spans="41:47" ht="12.75" x14ac:dyDescent="0.2">
      <c r="AO248" s="549"/>
      <c r="AU248" s="496"/>
    </row>
    <row r="249" spans="41:47" ht="12.75" x14ac:dyDescent="0.2">
      <c r="AO249" s="549"/>
      <c r="AU249" s="496"/>
    </row>
    <row r="250" spans="41:47" ht="12.75" x14ac:dyDescent="0.2">
      <c r="AO250" s="549"/>
      <c r="AU250" s="496"/>
    </row>
    <row r="251" spans="41:47" ht="12.75" x14ac:dyDescent="0.2">
      <c r="AO251" s="549"/>
      <c r="AU251" s="496"/>
    </row>
    <row r="252" spans="41:47" ht="12.75" x14ac:dyDescent="0.2">
      <c r="AO252" s="549"/>
      <c r="AU252" s="496"/>
    </row>
    <row r="253" spans="41:47" ht="12.75" x14ac:dyDescent="0.2">
      <c r="AO253" s="549"/>
      <c r="AU253" s="496"/>
    </row>
    <row r="254" spans="41:47" ht="12.75" x14ac:dyDescent="0.2">
      <c r="AO254" s="549"/>
      <c r="AU254" s="496"/>
    </row>
    <row r="255" spans="41:47" ht="12.75" x14ac:dyDescent="0.2">
      <c r="AO255" s="549"/>
      <c r="AU255" s="496"/>
    </row>
    <row r="256" spans="41:47" ht="12.75" x14ac:dyDescent="0.2">
      <c r="AO256" s="549"/>
      <c r="AU256" s="496"/>
    </row>
    <row r="257" spans="41:47" ht="12.75" x14ac:dyDescent="0.2">
      <c r="AO257" s="549"/>
      <c r="AU257" s="496"/>
    </row>
    <row r="258" spans="41:47" ht="12.75" x14ac:dyDescent="0.2">
      <c r="AO258" s="549"/>
      <c r="AU258" s="496"/>
    </row>
    <row r="259" spans="41:47" ht="12.75" x14ac:dyDescent="0.2">
      <c r="AO259" s="549"/>
      <c r="AU259" s="496"/>
    </row>
    <row r="260" spans="41:47" ht="12.75" x14ac:dyDescent="0.2">
      <c r="AO260" s="549"/>
      <c r="AU260" s="496"/>
    </row>
    <row r="261" spans="41:47" ht="12.75" x14ac:dyDescent="0.2">
      <c r="AO261" s="549"/>
      <c r="AU261" s="496"/>
    </row>
    <row r="262" spans="41:47" ht="12.75" x14ac:dyDescent="0.2">
      <c r="AO262" s="549"/>
      <c r="AU262" s="496"/>
    </row>
    <row r="263" spans="41:47" ht="12.75" x14ac:dyDescent="0.2">
      <c r="AO263" s="549"/>
      <c r="AU263" s="496"/>
    </row>
    <row r="264" spans="41:47" ht="12.75" x14ac:dyDescent="0.2">
      <c r="AO264" s="549"/>
      <c r="AU264" s="496"/>
    </row>
    <row r="265" spans="41:47" ht="12.75" x14ac:dyDescent="0.2">
      <c r="AO265" s="549"/>
      <c r="AU265" s="496"/>
    </row>
    <row r="266" spans="41:47" ht="12.75" x14ac:dyDescent="0.2">
      <c r="AO266" s="549"/>
      <c r="AU266" s="496"/>
    </row>
    <row r="267" spans="41:47" ht="12.75" x14ac:dyDescent="0.2">
      <c r="AO267" s="549"/>
      <c r="AU267" s="496"/>
    </row>
    <row r="268" spans="41:47" ht="12.75" x14ac:dyDescent="0.2">
      <c r="AO268" s="549"/>
      <c r="AU268" s="496"/>
    </row>
    <row r="269" spans="41:47" ht="12.75" x14ac:dyDescent="0.2">
      <c r="AO269" s="549"/>
      <c r="AU269" s="496"/>
    </row>
    <row r="270" spans="41:47" ht="12.75" x14ac:dyDescent="0.2">
      <c r="AO270" s="549"/>
      <c r="AU270" s="496"/>
    </row>
    <row r="271" spans="41:47" ht="12.75" x14ac:dyDescent="0.2">
      <c r="AO271" s="549"/>
      <c r="AU271" s="496"/>
    </row>
    <row r="272" spans="41:47" ht="12.75" x14ac:dyDescent="0.2">
      <c r="AO272" s="549"/>
      <c r="AU272" s="496"/>
    </row>
    <row r="273" spans="41:47" ht="12.75" x14ac:dyDescent="0.2">
      <c r="AO273" s="549"/>
      <c r="AU273" s="496"/>
    </row>
    <row r="274" spans="41:47" ht="12.75" x14ac:dyDescent="0.2">
      <c r="AO274" s="549"/>
      <c r="AU274" s="496"/>
    </row>
    <row r="275" spans="41:47" ht="12.75" x14ac:dyDescent="0.2">
      <c r="AO275" s="549"/>
      <c r="AU275" s="496"/>
    </row>
    <row r="276" spans="41:47" ht="12.75" x14ac:dyDescent="0.2">
      <c r="AO276" s="549"/>
      <c r="AU276" s="496"/>
    </row>
    <row r="277" spans="41:47" ht="12.75" x14ac:dyDescent="0.2">
      <c r="AO277" s="549"/>
      <c r="AU277" s="496"/>
    </row>
    <row r="278" spans="41:47" ht="12.75" x14ac:dyDescent="0.2">
      <c r="AO278" s="549"/>
      <c r="AU278" s="496"/>
    </row>
    <row r="279" spans="41:47" ht="12.75" x14ac:dyDescent="0.2">
      <c r="AO279" s="549"/>
      <c r="AU279" s="496"/>
    </row>
    <row r="280" spans="41:47" ht="12.75" x14ac:dyDescent="0.2">
      <c r="AO280" s="549"/>
      <c r="AU280" s="496"/>
    </row>
    <row r="281" spans="41:47" ht="12.75" x14ac:dyDescent="0.2">
      <c r="AO281" s="549"/>
      <c r="AU281" s="496"/>
    </row>
    <row r="282" spans="41:47" ht="12.75" x14ac:dyDescent="0.2">
      <c r="AO282" s="549"/>
      <c r="AU282" s="496"/>
    </row>
    <row r="283" spans="41:47" x14ac:dyDescent="0.2">
      <c r="AO283" s="549"/>
      <c r="AU283" s="549"/>
    </row>
    <row r="284" spans="41:47" x14ac:dyDescent="0.2">
      <c r="AO284" s="549"/>
      <c r="AU284" s="549"/>
    </row>
    <row r="285" spans="41:47" x14ac:dyDescent="0.2">
      <c r="AO285" s="549"/>
      <c r="AU285" s="549"/>
    </row>
    <row r="286" spans="41:47" x14ac:dyDescent="0.2">
      <c r="AO286" s="549"/>
      <c r="AU286" s="549"/>
    </row>
    <row r="287" spans="41:47" x14ac:dyDescent="0.2">
      <c r="AO287" s="549"/>
      <c r="AU287" s="549"/>
    </row>
    <row r="288" spans="41:47" x14ac:dyDescent="0.2">
      <c r="AO288" s="549"/>
      <c r="AU288" s="549"/>
    </row>
    <row r="289" spans="41:47" x14ac:dyDescent="0.2">
      <c r="AO289" s="549"/>
      <c r="AU289" s="549"/>
    </row>
    <row r="290" spans="41:47" x14ac:dyDescent="0.2">
      <c r="AO290" s="549"/>
      <c r="AU290" s="549"/>
    </row>
    <row r="291" spans="41:47" x14ac:dyDescent="0.2">
      <c r="AO291" s="549"/>
      <c r="AU291" s="549"/>
    </row>
    <row r="292" spans="41:47" x14ac:dyDescent="0.2">
      <c r="AO292" s="549"/>
      <c r="AU292" s="549"/>
    </row>
    <row r="293" spans="41:47" x14ac:dyDescent="0.2">
      <c r="AO293" s="549"/>
      <c r="AU293" s="549"/>
    </row>
    <row r="294" spans="41:47" x14ac:dyDescent="0.2">
      <c r="AO294" s="549"/>
      <c r="AU294" s="549"/>
    </row>
    <row r="295" spans="41:47" x14ac:dyDescent="0.2">
      <c r="AO295" s="549"/>
      <c r="AU295" s="549"/>
    </row>
    <row r="296" spans="41:47" x14ac:dyDescent="0.2">
      <c r="AO296" s="549"/>
      <c r="AU296" s="549"/>
    </row>
    <row r="297" spans="41:47" x14ac:dyDescent="0.2">
      <c r="AO297" s="549"/>
      <c r="AU297" s="549"/>
    </row>
    <row r="298" spans="41:47" x14ac:dyDescent="0.2">
      <c r="AO298" s="549"/>
      <c r="AU298" s="549"/>
    </row>
    <row r="299" spans="41:47" x14ac:dyDescent="0.2">
      <c r="AO299" s="549"/>
      <c r="AU299" s="549"/>
    </row>
    <row r="300" spans="41:47" x14ac:dyDescent="0.2">
      <c r="AO300" s="549"/>
      <c r="AU300" s="549"/>
    </row>
    <row r="301" spans="41:47" x14ac:dyDescent="0.2">
      <c r="AO301" s="549"/>
      <c r="AU301" s="549"/>
    </row>
    <row r="302" spans="41:47" x14ac:dyDescent="0.2">
      <c r="AO302" s="549"/>
      <c r="AU302" s="549"/>
    </row>
    <row r="303" spans="41:47" x14ac:dyDescent="0.2">
      <c r="AO303" s="549"/>
      <c r="AU303" s="549"/>
    </row>
    <row r="304" spans="41:47" x14ac:dyDescent="0.2">
      <c r="AO304" s="549"/>
      <c r="AU304" s="549"/>
    </row>
    <row r="305" spans="41:47" x14ac:dyDescent="0.2">
      <c r="AO305" s="549"/>
      <c r="AU305" s="549"/>
    </row>
    <row r="306" spans="41:47" x14ac:dyDescent="0.2">
      <c r="AU306" s="549"/>
    </row>
    <row r="307" spans="41:47" x14ac:dyDescent="0.2">
      <c r="AU307" s="549"/>
    </row>
    <row r="308" spans="41:47" x14ac:dyDescent="0.2">
      <c r="AU308" s="549"/>
    </row>
    <row r="309" spans="41:47" x14ac:dyDescent="0.2">
      <c r="AU309" s="549"/>
    </row>
    <row r="310" spans="41:47" x14ac:dyDescent="0.2">
      <c r="AU310" s="549"/>
    </row>
    <row r="311" spans="41:47" x14ac:dyDescent="0.2">
      <c r="AU311" s="549"/>
    </row>
    <row r="312" spans="41:47" x14ac:dyDescent="0.2">
      <c r="AU312" s="549"/>
    </row>
    <row r="313" spans="41:47" x14ac:dyDescent="0.2">
      <c r="AU313" s="549"/>
    </row>
    <row r="314" spans="41:47" x14ac:dyDescent="0.2">
      <c r="AU314" s="549"/>
    </row>
    <row r="315" spans="41:47" x14ac:dyDescent="0.2">
      <c r="AU315" s="549"/>
    </row>
    <row r="316" spans="41:47" x14ac:dyDescent="0.2">
      <c r="AU316" s="549"/>
    </row>
    <row r="317" spans="41:47" x14ac:dyDescent="0.2">
      <c r="AU317" s="549"/>
    </row>
    <row r="318" spans="41:47" x14ac:dyDescent="0.2">
      <c r="AU318" s="549"/>
    </row>
    <row r="319" spans="41:47" x14ac:dyDescent="0.2">
      <c r="AU319" s="549"/>
    </row>
    <row r="320" spans="41:47" x14ac:dyDescent="0.2">
      <c r="AU320" s="549"/>
    </row>
    <row r="321" spans="47:47" x14ac:dyDescent="0.2">
      <c r="AU321" s="549"/>
    </row>
    <row r="322" spans="47:47" x14ac:dyDescent="0.2">
      <c r="AU322" s="549"/>
    </row>
    <row r="323" spans="47:47" x14ac:dyDescent="0.2">
      <c r="AU323" s="549"/>
    </row>
    <row r="324" spans="47:47" x14ac:dyDescent="0.2">
      <c r="AU324" s="549"/>
    </row>
    <row r="325" spans="47:47" x14ac:dyDescent="0.2">
      <c r="AU325" s="549"/>
    </row>
    <row r="326" spans="47:47" x14ac:dyDescent="0.2">
      <c r="AU326" s="549"/>
    </row>
    <row r="327" spans="47:47" x14ac:dyDescent="0.2">
      <c r="AU327" s="549"/>
    </row>
    <row r="328" spans="47:47" x14ac:dyDescent="0.2">
      <c r="AU328" s="549"/>
    </row>
    <row r="329" spans="47:47" x14ac:dyDescent="0.2">
      <c r="AU329" s="549"/>
    </row>
    <row r="330" spans="47:47" x14ac:dyDescent="0.2">
      <c r="AU330" s="549"/>
    </row>
    <row r="331" spans="47:47" x14ac:dyDescent="0.2">
      <c r="AU331" s="549"/>
    </row>
    <row r="332" spans="47:47" x14ac:dyDescent="0.2">
      <c r="AU332" s="549"/>
    </row>
    <row r="333" spans="47:47" x14ac:dyDescent="0.2">
      <c r="AU333" s="549"/>
    </row>
    <row r="334" spans="47:47" x14ac:dyDescent="0.2">
      <c r="AU334" s="549"/>
    </row>
    <row r="335" spans="47:47" x14ac:dyDescent="0.2">
      <c r="AU335" s="549"/>
    </row>
    <row r="336" spans="47:47" x14ac:dyDescent="0.2">
      <c r="AU336" s="549"/>
    </row>
    <row r="337" spans="47:47" x14ac:dyDescent="0.2">
      <c r="AU337" s="549"/>
    </row>
    <row r="338" spans="47:47" x14ac:dyDescent="0.2">
      <c r="AU338" s="549"/>
    </row>
    <row r="339" spans="47:47" x14ac:dyDescent="0.2">
      <c r="AU339" s="549"/>
    </row>
    <row r="340" spans="47:47" x14ac:dyDescent="0.2">
      <c r="AU340" s="549"/>
    </row>
    <row r="341" spans="47:47" x14ac:dyDescent="0.2">
      <c r="AU341" s="549"/>
    </row>
  </sheetData>
  <mergeCells count="4">
    <mergeCell ref="A58:A59"/>
    <mergeCell ref="A2:A3"/>
    <mergeCell ref="A1:AY1"/>
    <mergeCell ref="A57:AY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Y64"/>
  <sheetViews>
    <sheetView topLeftCell="AF1" workbookViewId="0">
      <selection sqref="A1:AY1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31" customWidth="1"/>
    <col min="38" max="16384" width="9.140625" style="5"/>
  </cols>
  <sheetData>
    <row r="1" spans="1:51" ht="27" customHeight="1" x14ac:dyDescent="0.2">
      <c r="A1" s="739" t="s">
        <v>235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  <c r="Z1" s="740"/>
      <c r="AA1" s="740"/>
      <c r="AB1" s="740"/>
      <c r="AC1" s="740"/>
      <c r="AD1" s="740"/>
      <c r="AE1" s="740"/>
      <c r="AF1" s="740"/>
      <c r="AG1" s="740"/>
      <c r="AH1" s="740"/>
      <c r="AI1" s="740"/>
      <c r="AJ1" s="740"/>
      <c r="AK1" s="740"/>
      <c r="AL1" s="740"/>
      <c r="AM1" s="740"/>
      <c r="AN1" s="740"/>
      <c r="AO1" s="740"/>
      <c r="AP1" s="740"/>
      <c r="AQ1" s="740"/>
      <c r="AR1" s="740"/>
      <c r="AS1" s="740"/>
      <c r="AT1" s="740"/>
      <c r="AU1" s="740"/>
      <c r="AV1" s="740"/>
      <c r="AW1" s="740"/>
      <c r="AX1" s="740"/>
      <c r="AY1" s="741"/>
    </row>
    <row r="2" spans="1:51" ht="27" customHeight="1" x14ac:dyDescent="0.2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7" t="s">
        <v>350</v>
      </c>
    </row>
    <row r="3" spans="1:51" x14ac:dyDescent="0.2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8" t="s">
        <v>1</v>
      </c>
    </row>
    <row r="4" spans="1:51" x14ac:dyDescent="0.2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8"/>
    </row>
    <row r="5" spans="1:51" s="7" customFormat="1" x14ac:dyDescent="0.2">
      <c r="A5" s="238" t="s">
        <v>0</v>
      </c>
      <c r="B5" s="461" t="s">
        <v>244</v>
      </c>
      <c r="C5" s="461" t="s">
        <v>244</v>
      </c>
      <c r="D5" s="461" t="s">
        <v>244</v>
      </c>
      <c r="E5" s="461" t="s">
        <v>244</v>
      </c>
      <c r="F5" s="461" t="s">
        <v>244</v>
      </c>
      <c r="G5" s="461" t="s">
        <v>244</v>
      </c>
      <c r="H5" s="461" t="s">
        <v>244</v>
      </c>
      <c r="I5" s="461" t="s">
        <v>244</v>
      </c>
      <c r="J5" s="461" t="s">
        <v>244</v>
      </c>
      <c r="K5" s="461" t="s">
        <v>244</v>
      </c>
      <c r="L5" s="461" t="s">
        <v>244</v>
      </c>
      <c r="M5" s="461" t="s">
        <v>244</v>
      </c>
      <c r="N5" s="461" t="s">
        <v>244</v>
      </c>
      <c r="O5" s="461" t="s">
        <v>244</v>
      </c>
      <c r="P5" s="461" t="s">
        <v>244</v>
      </c>
      <c r="Q5" s="461" t="s">
        <v>244</v>
      </c>
      <c r="R5" s="461" t="s">
        <v>244</v>
      </c>
      <c r="S5" s="461" t="s">
        <v>244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1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  <c r="AQ5" s="440">
        <v>15257.972016829915</v>
      </c>
      <c r="AR5" s="440">
        <v>15323.704358894898</v>
      </c>
      <c r="AS5" s="440">
        <v>15278.221663817985</v>
      </c>
      <c r="AT5" s="440">
        <v>15867.789912686299</v>
      </c>
      <c r="AU5" s="440">
        <v>15869.91125265968</v>
      </c>
      <c r="AV5" s="440">
        <v>15895.265832564526</v>
      </c>
      <c r="AW5" s="440">
        <v>15971.439361743118</v>
      </c>
      <c r="AX5" s="440">
        <v>16405.790597484091</v>
      </c>
      <c r="AY5" s="699">
        <v>18362.764287710685</v>
      </c>
    </row>
    <row r="6" spans="1:51" x14ac:dyDescent="0.2">
      <c r="A6" s="235" t="s">
        <v>102</v>
      </c>
      <c r="B6" s="461" t="s">
        <v>244</v>
      </c>
      <c r="C6" s="461" t="s">
        <v>244</v>
      </c>
      <c r="D6" s="461" t="s">
        <v>244</v>
      </c>
      <c r="E6" s="461" t="s">
        <v>244</v>
      </c>
      <c r="F6" s="461" t="s">
        <v>244</v>
      </c>
      <c r="G6" s="461" t="s">
        <v>244</v>
      </c>
      <c r="H6" s="461" t="s">
        <v>244</v>
      </c>
      <c r="I6" s="461" t="s">
        <v>244</v>
      </c>
      <c r="J6" s="461" t="s">
        <v>244</v>
      </c>
      <c r="K6" s="461" t="s">
        <v>244</v>
      </c>
      <c r="L6" s="461" t="s">
        <v>244</v>
      </c>
      <c r="M6" s="461" t="s">
        <v>244</v>
      </c>
      <c r="N6" s="461" t="s">
        <v>244</v>
      </c>
      <c r="O6" s="461" t="s">
        <v>244</v>
      </c>
      <c r="P6" s="461" t="s">
        <v>244</v>
      </c>
      <c r="Q6" s="461" t="s">
        <v>244</v>
      </c>
      <c r="R6" s="461" t="s">
        <v>244</v>
      </c>
      <c r="S6" s="461" t="s">
        <v>244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2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  <c r="AQ6" s="345">
        <v>8839.3905941798112</v>
      </c>
      <c r="AR6" s="345">
        <v>8812.1049970809072</v>
      </c>
      <c r="AS6" s="345">
        <v>8835.921610730129</v>
      </c>
      <c r="AT6" s="345">
        <v>9047.5222302913953</v>
      </c>
      <c r="AU6" s="345">
        <v>9086.4912275200077</v>
      </c>
      <c r="AV6" s="345">
        <v>9027.7355942568884</v>
      </c>
      <c r="AW6" s="345">
        <v>9108.577046234821</v>
      </c>
      <c r="AX6" s="345">
        <v>9318.8767582689397</v>
      </c>
      <c r="AY6" s="687">
        <v>10238.812661741726</v>
      </c>
    </row>
    <row r="7" spans="1:51" s="7" customFormat="1" x14ac:dyDescent="0.2">
      <c r="A7" s="235" t="s">
        <v>103</v>
      </c>
      <c r="B7" s="461" t="s">
        <v>244</v>
      </c>
      <c r="C7" s="461" t="s">
        <v>244</v>
      </c>
      <c r="D7" s="461" t="s">
        <v>244</v>
      </c>
      <c r="E7" s="461" t="s">
        <v>244</v>
      </c>
      <c r="F7" s="461" t="s">
        <v>244</v>
      </c>
      <c r="G7" s="461" t="s">
        <v>244</v>
      </c>
      <c r="H7" s="461" t="s">
        <v>244</v>
      </c>
      <c r="I7" s="461" t="s">
        <v>244</v>
      </c>
      <c r="J7" s="461" t="s">
        <v>244</v>
      </c>
      <c r="K7" s="461" t="s">
        <v>244</v>
      </c>
      <c r="L7" s="461" t="s">
        <v>244</v>
      </c>
      <c r="M7" s="461" t="s">
        <v>244</v>
      </c>
      <c r="N7" s="461" t="s">
        <v>244</v>
      </c>
      <c r="O7" s="461" t="s">
        <v>244</v>
      </c>
      <c r="P7" s="461" t="s">
        <v>244</v>
      </c>
      <c r="Q7" s="461" t="s">
        <v>244</v>
      </c>
      <c r="R7" s="461" t="s">
        <v>244</v>
      </c>
      <c r="S7" s="461" t="s">
        <v>244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2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  <c r="AQ7" s="345">
        <v>6418.5814226501943</v>
      </c>
      <c r="AR7" s="345">
        <v>6511.5993618140528</v>
      </c>
      <c r="AS7" s="345">
        <v>6442.3000530878689</v>
      </c>
      <c r="AT7" s="345">
        <v>6820.267682394905</v>
      </c>
      <c r="AU7" s="345">
        <v>6783.4200251396778</v>
      </c>
      <c r="AV7" s="345">
        <v>6867.5302383077915</v>
      </c>
      <c r="AW7" s="345">
        <v>6862.8623155082996</v>
      </c>
      <c r="AX7" s="345">
        <v>7086.9138392151117</v>
      </c>
      <c r="AY7" s="687">
        <v>8123.9516259690772</v>
      </c>
    </row>
    <row r="8" spans="1:51" s="7" customFormat="1" x14ac:dyDescent="0.2">
      <c r="A8" s="235"/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2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687"/>
    </row>
    <row r="9" spans="1:51" s="7" customFormat="1" x14ac:dyDescent="0.2">
      <c r="A9" s="238" t="s">
        <v>37</v>
      </c>
      <c r="B9" s="461" t="s">
        <v>244</v>
      </c>
      <c r="C9" s="461" t="s">
        <v>244</v>
      </c>
      <c r="D9" s="461" t="s">
        <v>244</v>
      </c>
      <c r="E9" s="461" t="s">
        <v>244</v>
      </c>
      <c r="F9" s="461" t="s">
        <v>244</v>
      </c>
      <c r="G9" s="461" t="s">
        <v>244</v>
      </c>
      <c r="H9" s="461" t="s">
        <v>244</v>
      </c>
      <c r="I9" s="461" t="s">
        <v>244</v>
      </c>
      <c r="J9" s="461" t="s">
        <v>244</v>
      </c>
      <c r="K9" s="461" t="s">
        <v>244</v>
      </c>
      <c r="L9" s="461" t="s">
        <v>244</v>
      </c>
      <c r="M9" s="461" t="s">
        <v>244</v>
      </c>
      <c r="N9" s="461" t="s">
        <v>244</v>
      </c>
      <c r="O9" s="461" t="s">
        <v>244</v>
      </c>
      <c r="P9" s="461" t="s">
        <v>244</v>
      </c>
      <c r="Q9" s="461" t="s">
        <v>244</v>
      </c>
      <c r="R9" s="461" t="s">
        <v>244</v>
      </c>
      <c r="S9" s="461" t="s">
        <v>244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4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  <c r="AQ9" s="440">
        <v>15257.972016829915</v>
      </c>
      <c r="AR9" s="440">
        <v>15323.704358894898</v>
      </c>
      <c r="AS9" s="440">
        <v>15278.221663817985</v>
      </c>
      <c r="AT9" s="440">
        <v>15867.789912686299</v>
      </c>
      <c r="AU9" s="440">
        <v>15869.91125265968</v>
      </c>
      <c r="AV9" s="440">
        <v>15895.265832564526</v>
      </c>
      <c r="AW9" s="440">
        <v>15971.439361743118</v>
      </c>
      <c r="AX9" s="440">
        <v>16405.790597484091</v>
      </c>
      <c r="AY9" s="699">
        <v>18362.764287710685</v>
      </c>
    </row>
    <row r="10" spans="1:51" x14ac:dyDescent="0.2">
      <c r="A10" s="235" t="s">
        <v>77</v>
      </c>
      <c r="B10" s="461" t="s">
        <v>244</v>
      </c>
      <c r="C10" s="461" t="s">
        <v>244</v>
      </c>
      <c r="D10" s="461" t="s">
        <v>244</v>
      </c>
      <c r="E10" s="461" t="s">
        <v>244</v>
      </c>
      <c r="F10" s="461" t="s">
        <v>244</v>
      </c>
      <c r="G10" s="461" t="s">
        <v>244</v>
      </c>
      <c r="H10" s="461" t="s">
        <v>244</v>
      </c>
      <c r="I10" s="461" t="s">
        <v>244</v>
      </c>
      <c r="J10" s="461" t="s">
        <v>244</v>
      </c>
      <c r="K10" s="461" t="s">
        <v>244</v>
      </c>
      <c r="L10" s="461" t="s">
        <v>244</v>
      </c>
      <c r="M10" s="461" t="s">
        <v>244</v>
      </c>
      <c r="N10" s="461" t="s">
        <v>244</v>
      </c>
      <c r="O10" s="461" t="s">
        <v>244</v>
      </c>
      <c r="P10" s="461" t="s">
        <v>244</v>
      </c>
      <c r="Q10" s="461" t="s">
        <v>244</v>
      </c>
      <c r="R10" s="461" t="s">
        <v>244</v>
      </c>
      <c r="S10" s="461" t="s">
        <v>244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3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  <c r="AQ10" s="345">
        <v>3260.0682392930689</v>
      </c>
      <c r="AR10" s="345">
        <v>3205.9386049748327</v>
      </c>
      <c r="AS10" s="345">
        <v>3205.4602739696375</v>
      </c>
      <c r="AT10" s="345">
        <v>3422.6728345924621</v>
      </c>
      <c r="AU10" s="345">
        <v>3326.576850652848</v>
      </c>
      <c r="AV10" s="345">
        <v>3324.2948659844028</v>
      </c>
      <c r="AW10" s="345">
        <v>3285.7545550627729</v>
      </c>
      <c r="AX10" s="345">
        <v>3498.2455268066865</v>
      </c>
      <c r="AY10" s="687">
        <v>3477.1137455444323</v>
      </c>
    </row>
    <row r="11" spans="1:51" x14ac:dyDescent="0.2">
      <c r="A11" s="235" t="s">
        <v>78</v>
      </c>
      <c r="B11" s="461" t="s">
        <v>244</v>
      </c>
      <c r="C11" s="461" t="s">
        <v>244</v>
      </c>
      <c r="D11" s="461" t="s">
        <v>244</v>
      </c>
      <c r="E11" s="461" t="s">
        <v>244</v>
      </c>
      <c r="F11" s="461" t="s">
        <v>244</v>
      </c>
      <c r="G11" s="461" t="s">
        <v>244</v>
      </c>
      <c r="H11" s="461" t="s">
        <v>244</v>
      </c>
      <c r="I11" s="461" t="s">
        <v>244</v>
      </c>
      <c r="J11" s="461" t="s">
        <v>244</v>
      </c>
      <c r="K11" s="461" t="s">
        <v>244</v>
      </c>
      <c r="L11" s="461" t="s">
        <v>244</v>
      </c>
      <c r="M11" s="461" t="s">
        <v>244</v>
      </c>
      <c r="N11" s="461" t="s">
        <v>244</v>
      </c>
      <c r="O11" s="461" t="s">
        <v>244</v>
      </c>
      <c r="P11" s="461" t="s">
        <v>244</v>
      </c>
      <c r="Q11" s="461" t="s">
        <v>244</v>
      </c>
      <c r="R11" s="461" t="s">
        <v>244</v>
      </c>
      <c r="S11" s="461" t="s">
        <v>244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3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  <c r="AQ11" s="345">
        <v>4687.3982082796092</v>
      </c>
      <c r="AR11" s="345">
        <v>4701.2838346337039</v>
      </c>
      <c r="AS11" s="345">
        <v>4681.8363471717612</v>
      </c>
      <c r="AT11" s="345">
        <v>4843.0114033378877</v>
      </c>
      <c r="AU11" s="345">
        <v>4882.8265642775705</v>
      </c>
      <c r="AV11" s="345">
        <v>4919.4348289141662</v>
      </c>
      <c r="AW11" s="345">
        <v>4901.4247418405739</v>
      </c>
      <c r="AX11" s="345">
        <v>5030.7519740401085</v>
      </c>
      <c r="AY11" s="687">
        <v>5683.3007888466818</v>
      </c>
    </row>
    <row r="12" spans="1:51" s="7" customFormat="1" x14ac:dyDescent="0.2">
      <c r="A12" s="235" t="s">
        <v>79</v>
      </c>
      <c r="B12" s="461" t="s">
        <v>244</v>
      </c>
      <c r="C12" s="461" t="s">
        <v>244</v>
      </c>
      <c r="D12" s="461" t="s">
        <v>244</v>
      </c>
      <c r="E12" s="461" t="s">
        <v>244</v>
      </c>
      <c r="F12" s="461" t="s">
        <v>244</v>
      </c>
      <c r="G12" s="461" t="s">
        <v>244</v>
      </c>
      <c r="H12" s="461" t="s">
        <v>244</v>
      </c>
      <c r="I12" s="461" t="s">
        <v>244</v>
      </c>
      <c r="J12" s="461" t="s">
        <v>244</v>
      </c>
      <c r="K12" s="461" t="s">
        <v>244</v>
      </c>
      <c r="L12" s="461" t="s">
        <v>244</v>
      </c>
      <c r="M12" s="461" t="s">
        <v>244</v>
      </c>
      <c r="N12" s="461" t="s">
        <v>244</v>
      </c>
      <c r="O12" s="461" t="s">
        <v>244</v>
      </c>
      <c r="P12" s="461" t="s">
        <v>244</v>
      </c>
      <c r="Q12" s="461" t="s">
        <v>244</v>
      </c>
      <c r="R12" s="461" t="s">
        <v>244</v>
      </c>
      <c r="S12" s="461" t="s">
        <v>244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3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  <c r="AQ12" s="345">
        <v>2897.4338000222169</v>
      </c>
      <c r="AR12" s="345">
        <v>2988.2573636842531</v>
      </c>
      <c r="AS12" s="345">
        <v>2985.4870422693684</v>
      </c>
      <c r="AT12" s="345">
        <v>3083.0846042117064</v>
      </c>
      <c r="AU12" s="345">
        <v>3119.7474998308717</v>
      </c>
      <c r="AV12" s="345">
        <v>3066.1185530267685</v>
      </c>
      <c r="AW12" s="345">
        <v>3135.2521805934498</v>
      </c>
      <c r="AX12" s="345">
        <v>3201.2265957982754</v>
      </c>
      <c r="AY12" s="687">
        <v>3871.6305319390267</v>
      </c>
    </row>
    <row r="13" spans="1:51" x14ac:dyDescent="0.2">
      <c r="A13" s="235" t="s">
        <v>80</v>
      </c>
      <c r="B13" s="461" t="s">
        <v>244</v>
      </c>
      <c r="C13" s="461" t="s">
        <v>244</v>
      </c>
      <c r="D13" s="461" t="s">
        <v>244</v>
      </c>
      <c r="E13" s="461" t="s">
        <v>244</v>
      </c>
      <c r="F13" s="461" t="s">
        <v>244</v>
      </c>
      <c r="G13" s="461" t="s">
        <v>244</v>
      </c>
      <c r="H13" s="461" t="s">
        <v>244</v>
      </c>
      <c r="I13" s="461" t="s">
        <v>244</v>
      </c>
      <c r="J13" s="461" t="s">
        <v>244</v>
      </c>
      <c r="K13" s="461" t="s">
        <v>244</v>
      </c>
      <c r="L13" s="461" t="s">
        <v>244</v>
      </c>
      <c r="M13" s="461" t="s">
        <v>244</v>
      </c>
      <c r="N13" s="461" t="s">
        <v>244</v>
      </c>
      <c r="O13" s="461" t="s">
        <v>244</v>
      </c>
      <c r="P13" s="461" t="s">
        <v>244</v>
      </c>
      <c r="Q13" s="461" t="s">
        <v>244</v>
      </c>
      <c r="R13" s="461" t="s">
        <v>244</v>
      </c>
      <c r="S13" s="461" t="s">
        <v>244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3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  <c r="AQ13" s="345">
        <v>2145.751676605782</v>
      </c>
      <c r="AR13" s="345">
        <v>2135.3099434785559</v>
      </c>
      <c r="AS13" s="345">
        <v>2092.6463065928087</v>
      </c>
      <c r="AT13" s="345">
        <v>2144.3565832738177</v>
      </c>
      <c r="AU13" s="345">
        <v>2197.3616561202844</v>
      </c>
      <c r="AV13" s="345">
        <v>2208.0925692507608</v>
      </c>
      <c r="AW13" s="345">
        <v>2267.330323160606</v>
      </c>
      <c r="AX13" s="345">
        <v>2269.2509190979745</v>
      </c>
      <c r="AY13" s="687">
        <v>2693.8395621040381</v>
      </c>
    </row>
    <row r="14" spans="1:51" x14ac:dyDescent="0.2">
      <c r="A14" s="235" t="s">
        <v>81</v>
      </c>
      <c r="B14" s="461" t="s">
        <v>244</v>
      </c>
      <c r="C14" s="461" t="s">
        <v>244</v>
      </c>
      <c r="D14" s="461" t="s">
        <v>244</v>
      </c>
      <c r="E14" s="461" t="s">
        <v>244</v>
      </c>
      <c r="F14" s="461" t="s">
        <v>244</v>
      </c>
      <c r="G14" s="461" t="s">
        <v>244</v>
      </c>
      <c r="H14" s="461" t="s">
        <v>244</v>
      </c>
      <c r="I14" s="461" t="s">
        <v>244</v>
      </c>
      <c r="J14" s="461" t="s">
        <v>244</v>
      </c>
      <c r="K14" s="461" t="s">
        <v>244</v>
      </c>
      <c r="L14" s="461" t="s">
        <v>244</v>
      </c>
      <c r="M14" s="461" t="s">
        <v>244</v>
      </c>
      <c r="N14" s="461" t="s">
        <v>244</v>
      </c>
      <c r="O14" s="461" t="s">
        <v>244</v>
      </c>
      <c r="P14" s="461" t="s">
        <v>244</v>
      </c>
      <c r="Q14" s="461" t="s">
        <v>244</v>
      </c>
      <c r="R14" s="461" t="s">
        <v>244</v>
      </c>
      <c r="S14" s="461" t="s">
        <v>244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3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  <c r="AQ14" s="345">
        <v>2267.3200926293521</v>
      </c>
      <c r="AR14" s="345">
        <v>2292.9146121235408</v>
      </c>
      <c r="AS14" s="345">
        <v>2312.791693814378</v>
      </c>
      <c r="AT14" s="345">
        <v>2374.664487270426</v>
      </c>
      <c r="AU14" s="345">
        <v>2343.3986817782052</v>
      </c>
      <c r="AV14" s="345">
        <v>2377.3250153886042</v>
      </c>
      <c r="AW14" s="345">
        <v>2381.6775610856844</v>
      </c>
      <c r="AX14" s="345">
        <v>2406.3155817409552</v>
      </c>
      <c r="AY14" s="687">
        <v>2636.8796592766475</v>
      </c>
    </row>
    <row r="15" spans="1:51" x14ac:dyDescent="0.2">
      <c r="A15" s="235"/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3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7"/>
    </row>
    <row r="16" spans="1:51" s="7" customFormat="1" x14ac:dyDescent="0.2">
      <c r="A16" s="238" t="s">
        <v>38</v>
      </c>
      <c r="B16" s="461" t="s">
        <v>244</v>
      </c>
      <c r="C16" s="461" t="s">
        <v>244</v>
      </c>
      <c r="D16" s="461" t="s">
        <v>244</v>
      </c>
      <c r="E16" s="461" t="s">
        <v>244</v>
      </c>
      <c r="F16" s="461" t="s">
        <v>244</v>
      </c>
      <c r="G16" s="461" t="s">
        <v>244</v>
      </c>
      <c r="H16" s="461" t="s">
        <v>244</v>
      </c>
      <c r="I16" s="461" t="s">
        <v>244</v>
      </c>
      <c r="J16" s="461" t="s">
        <v>244</v>
      </c>
      <c r="K16" s="461" t="s">
        <v>244</v>
      </c>
      <c r="L16" s="461" t="s">
        <v>244</v>
      </c>
      <c r="M16" s="461" t="s">
        <v>244</v>
      </c>
      <c r="N16" s="461" t="s">
        <v>244</v>
      </c>
      <c r="O16" s="461" t="s">
        <v>244</v>
      </c>
      <c r="P16" s="461" t="s">
        <v>244</v>
      </c>
      <c r="Q16" s="461" t="s">
        <v>244</v>
      </c>
      <c r="R16" s="461" t="s">
        <v>244</v>
      </c>
      <c r="S16" s="461" t="s">
        <v>244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4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  <c r="AQ16" s="440">
        <v>15257.972016829915</v>
      </c>
      <c r="AR16" s="440">
        <v>15323.704358894898</v>
      </c>
      <c r="AS16" s="440">
        <v>15278.221663817985</v>
      </c>
      <c r="AT16" s="440">
        <v>15867.789912686299</v>
      </c>
      <c r="AU16" s="440">
        <v>15869.91125265968</v>
      </c>
      <c r="AV16" s="440">
        <v>15895.265832564526</v>
      </c>
      <c r="AW16" s="440">
        <v>15971.439361743118</v>
      </c>
      <c r="AX16" s="440">
        <v>16405.790597484091</v>
      </c>
      <c r="AY16" s="699">
        <v>18362.764287710685</v>
      </c>
    </row>
    <row r="17" spans="1:51" x14ac:dyDescent="0.2">
      <c r="A17" s="235" t="s">
        <v>73</v>
      </c>
      <c r="B17" s="461" t="s">
        <v>244</v>
      </c>
      <c r="C17" s="461" t="s">
        <v>244</v>
      </c>
      <c r="D17" s="461" t="s">
        <v>244</v>
      </c>
      <c r="E17" s="461" t="s">
        <v>244</v>
      </c>
      <c r="F17" s="461" t="s">
        <v>244</v>
      </c>
      <c r="G17" s="461" t="s">
        <v>244</v>
      </c>
      <c r="H17" s="461" t="s">
        <v>244</v>
      </c>
      <c r="I17" s="461" t="s">
        <v>244</v>
      </c>
      <c r="J17" s="461" t="s">
        <v>244</v>
      </c>
      <c r="K17" s="461" t="s">
        <v>244</v>
      </c>
      <c r="L17" s="461" t="s">
        <v>244</v>
      </c>
      <c r="M17" s="461" t="s">
        <v>244</v>
      </c>
      <c r="N17" s="461" t="s">
        <v>244</v>
      </c>
      <c r="O17" s="461" t="s">
        <v>244</v>
      </c>
      <c r="P17" s="461" t="s">
        <v>244</v>
      </c>
      <c r="Q17" s="461" t="s">
        <v>244</v>
      </c>
      <c r="R17" s="461" t="s">
        <v>244</v>
      </c>
      <c r="S17" s="461" t="s">
        <v>244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3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3">
        <v>12465.42875798625</v>
      </c>
      <c r="AO17" s="345">
        <v>12566.184965372069</v>
      </c>
      <c r="AP17" s="345">
        <v>12794.967999098562</v>
      </c>
      <c r="AQ17" s="345">
        <v>12849.129263538518</v>
      </c>
      <c r="AR17" s="345">
        <v>12916.094490490526</v>
      </c>
      <c r="AS17" s="345">
        <v>12826.55540343875</v>
      </c>
      <c r="AT17" s="345">
        <v>13398.566885034943</v>
      </c>
      <c r="AU17" s="345">
        <v>13383.771297048896</v>
      </c>
      <c r="AV17" s="345">
        <v>13498.958616287788</v>
      </c>
      <c r="AW17" s="345">
        <v>13488.415933610435</v>
      </c>
      <c r="AX17" s="345">
        <v>13918.313346335253</v>
      </c>
      <c r="AY17" s="687">
        <v>15499.877325594201</v>
      </c>
    </row>
    <row r="18" spans="1:51" x14ac:dyDescent="0.2">
      <c r="A18" s="235" t="s">
        <v>74</v>
      </c>
      <c r="B18" s="461" t="s">
        <v>244</v>
      </c>
      <c r="C18" s="461" t="s">
        <v>244</v>
      </c>
      <c r="D18" s="461" t="s">
        <v>244</v>
      </c>
      <c r="E18" s="461" t="s">
        <v>244</v>
      </c>
      <c r="F18" s="461" t="s">
        <v>244</v>
      </c>
      <c r="G18" s="461" t="s">
        <v>244</v>
      </c>
      <c r="H18" s="461" t="s">
        <v>244</v>
      </c>
      <c r="I18" s="461" t="s">
        <v>244</v>
      </c>
      <c r="J18" s="461" t="s">
        <v>244</v>
      </c>
      <c r="K18" s="461" t="s">
        <v>244</v>
      </c>
      <c r="L18" s="461" t="s">
        <v>244</v>
      </c>
      <c r="M18" s="461" t="s">
        <v>244</v>
      </c>
      <c r="N18" s="461" t="s">
        <v>244</v>
      </c>
      <c r="O18" s="461" t="s">
        <v>244</v>
      </c>
      <c r="P18" s="461" t="s">
        <v>244</v>
      </c>
      <c r="Q18" s="461" t="s">
        <v>244</v>
      </c>
      <c r="R18" s="461" t="s">
        <v>244</v>
      </c>
      <c r="S18" s="461" t="s">
        <v>244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3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3">
        <v>1360.5192182460792</v>
      </c>
      <c r="AO18" s="345">
        <v>1349.7371825161003</v>
      </c>
      <c r="AP18" s="345">
        <v>1299.6247848955254</v>
      </c>
      <c r="AQ18" s="345">
        <v>1309.2488371248901</v>
      </c>
      <c r="AR18" s="345">
        <v>1344.6241414506005</v>
      </c>
      <c r="AS18" s="345">
        <v>1342.3270641508611</v>
      </c>
      <c r="AT18" s="345">
        <v>1377.1137098709078</v>
      </c>
      <c r="AU18" s="345">
        <v>1386.4811585904631</v>
      </c>
      <c r="AV18" s="345">
        <v>1337.7372563454437</v>
      </c>
      <c r="AW18" s="345">
        <v>1389.9637502787543</v>
      </c>
      <c r="AX18" s="345">
        <v>1430.311483151444</v>
      </c>
      <c r="AY18" s="687">
        <v>1637.4719372421455</v>
      </c>
    </row>
    <row r="19" spans="1:51" x14ac:dyDescent="0.2">
      <c r="A19" s="235" t="s">
        <v>75</v>
      </c>
      <c r="B19" s="461" t="s">
        <v>244</v>
      </c>
      <c r="C19" s="461" t="s">
        <v>244</v>
      </c>
      <c r="D19" s="461" t="s">
        <v>244</v>
      </c>
      <c r="E19" s="461" t="s">
        <v>244</v>
      </c>
      <c r="F19" s="461" t="s">
        <v>244</v>
      </c>
      <c r="G19" s="461" t="s">
        <v>244</v>
      </c>
      <c r="H19" s="461" t="s">
        <v>244</v>
      </c>
      <c r="I19" s="461" t="s">
        <v>244</v>
      </c>
      <c r="J19" s="461" t="s">
        <v>244</v>
      </c>
      <c r="K19" s="461" t="s">
        <v>244</v>
      </c>
      <c r="L19" s="461" t="s">
        <v>244</v>
      </c>
      <c r="M19" s="461" t="s">
        <v>244</v>
      </c>
      <c r="N19" s="461" t="s">
        <v>244</v>
      </c>
      <c r="O19" s="461" t="s">
        <v>244</v>
      </c>
      <c r="P19" s="461" t="s">
        <v>244</v>
      </c>
      <c r="Q19" s="461" t="s">
        <v>244</v>
      </c>
      <c r="R19" s="461" t="s">
        <v>244</v>
      </c>
      <c r="S19" s="461" t="s">
        <v>244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3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3">
        <v>339.76586024094712</v>
      </c>
      <c r="AO19" s="345">
        <v>332.24606885214962</v>
      </c>
      <c r="AP19" s="345">
        <v>364.35960856450134</v>
      </c>
      <c r="AQ19" s="345">
        <v>327.76780481193612</v>
      </c>
      <c r="AR19" s="345">
        <v>346.21233715749065</v>
      </c>
      <c r="AS19" s="345">
        <v>362.03760650173774</v>
      </c>
      <c r="AT19" s="345">
        <v>368.41003373992316</v>
      </c>
      <c r="AU19" s="345">
        <v>367.22687730820536</v>
      </c>
      <c r="AV19" s="345">
        <v>347.34369325084634</v>
      </c>
      <c r="AW19" s="345">
        <v>376.08526527725235</v>
      </c>
      <c r="AX19" s="345">
        <v>366.20309455068315</v>
      </c>
      <c r="AY19" s="687">
        <v>410.85252014949111</v>
      </c>
    </row>
    <row r="20" spans="1:51" s="7" customFormat="1" x14ac:dyDescent="0.2">
      <c r="A20" s="235" t="s">
        <v>76</v>
      </c>
      <c r="B20" s="461" t="s">
        <v>244</v>
      </c>
      <c r="C20" s="461" t="s">
        <v>244</v>
      </c>
      <c r="D20" s="461" t="s">
        <v>244</v>
      </c>
      <c r="E20" s="461" t="s">
        <v>244</v>
      </c>
      <c r="F20" s="461" t="s">
        <v>244</v>
      </c>
      <c r="G20" s="461" t="s">
        <v>244</v>
      </c>
      <c r="H20" s="461" t="s">
        <v>244</v>
      </c>
      <c r="I20" s="461" t="s">
        <v>244</v>
      </c>
      <c r="J20" s="461" t="s">
        <v>244</v>
      </c>
      <c r="K20" s="461" t="s">
        <v>244</v>
      </c>
      <c r="L20" s="461" t="s">
        <v>244</v>
      </c>
      <c r="M20" s="461" t="s">
        <v>244</v>
      </c>
      <c r="N20" s="461" t="s">
        <v>244</v>
      </c>
      <c r="O20" s="461" t="s">
        <v>244</v>
      </c>
      <c r="P20" s="461" t="s">
        <v>244</v>
      </c>
      <c r="Q20" s="461" t="s">
        <v>244</v>
      </c>
      <c r="R20" s="461" t="s">
        <v>244</v>
      </c>
      <c r="S20" s="461" t="s">
        <v>244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3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3">
        <v>718.92982134377246</v>
      </c>
      <c r="AO20" s="407">
        <v>714.11106231448969</v>
      </c>
      <c r="AP20" s="345">
        <v>735.42087239417287</v>
      </c>
      <c r="AQ20" s="345">
        <v>771.82611135458774</v>
      </c>
      <c r="AR20" s="345">
        <v>716.77338979626984</v>
      </c>
      <c r="AS20" s="345">
        <v>747.30158972672336</v>
      </c>
      <c r="AT20" s="345">
        <v>723.69928404050938</v>
      </c>
      <c r="AU20" s="345">
        <v>732.43191971218016</v>
      </c>
      <c r="AV20" s="345">
        <v>711.22626668050088</v>
      </c>
      <c r="AW20" s="345">
        <v>716.97441257667674</v>
      </c>
      <c r="AX20" s="345">
        <v>690.96267344666524</v>
      </c>
      <c r="AY20" s="687">
        <v>814.56250472494082</v>
      </c>
    </row>
    <row r="21" spans="1:51" s="7" customFormat="1" x14ac:dyDescent="0.2">
      <c r="A21" s="235"/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3"/>
      <c r="AF21" s="407"/>
      <c r="AG21" s="407"/>
      <c r="AH21" s="407"/>
      <c r="AI21" s="407"/>
      <c r="AJ21" s="407"/>
      <c r="AK21" s="407"/>
      <c r="AL21" s="407"/>
      <c r="AM21" s="407"/>
      <c r="AN21" s="613"/>
      <c r="AO21" s="407"/>
      <c r="AP21" s="345"/>
      <c r="AQ21" s="345"/>
      <c r="AR21" s="345"/>
      <c r="AS21" s="345"/>
      <c r="AT21" s="345"/>
      <c r="AU21" s="345"/>
      <c r="AV21" s="345"/>
      <c r="AW21" s="345"/>
      <c r="AX21" s="345"/>
      <c r="AY21" s="687"/>
    </row>
    <row r="22" spans="1:51" s="7" customFormat="1" x14ac:dyDescent="0.2">
      <c r="A22" s="238" t="s">
        <v>8</v>
      </c>
      <c r="B22" s="461" t="s">
        <v>244</v>
      </c>
      <c r="C22" s="461" t="s">
        <v>244</v>
      </c>
      <c r="D22" s="461" t="s">
        <v>244</v>
      </c>
      <c r="E22" s="461" t="s">
        <v>244</v>
      </c>
      <c r="F22" s="461" t="s">
        <v>244</v>
      </c>
      <c r="G22" s="461" t="s">
        <v>244</v>
      </c>
      <c r="H22" s="461" t="s">
        <v>244</v>
      </c>
      <c r="I22" s="461" t="s">
        <v>244</v>
      </c>
      <c r="J22" s="461" t="s">
        <v>244</v>
      </c>
      <c r="K22" s="461" t="s">
        <v>244</v>
      </c>
      <c r="L22" s="461" t="s">
        <v>244</v>
      </c>
      <c r="M22" s="461" t="s">
        <v>244</v>
      </c>
      <c r="N22" s="461" t="s">
        <v>244</v>
      </c>
      <c r="O22" s="461" t="s">
        <v>244</v>
      </c>
      <c r="P22" s="461" t="s">
        <v>244</v>
      </c>
      <c r="Q22" s="461" t="s">
        <v>244</v>
      </c>
      <c r="R22" s="461" t="s">
        <v>244</v>
      </c>
      <c r="S22" s="461" t="s">
        <v>244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4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2">
        <v>14884.643657817054</v>
      </c>
      <c r="AO22" s="408">
        <v>14962.279279054797</v>
      </c>
      <c r="AP22" s="440">
        <v>15194.373264952761</v>
      </c>
      <c r="AQ22" s="440">
        <v>15257.972016829915</v>
      </c>
      <c r="AR22" s="440">
        <v>15323.704358894898</v>
      </c>
      <c r="AS22" s="440">
        <v>15278.221663817985</v>
      </c>
      <c r="AT22" s="440">
        <v>15867.789912686299</v>
      </c>
      <c r="AU22" s="440">
        <v>15869.91125265968</v>
      </c>
      <c r="AV22" s="440">
        <v>15895.265832564526</v>
      </c>
      <c r="AW22" s="440">
        <v>15971.439361743118</v>
      </c>
      <c r="AX22" s="440">
        <v>16405.790597484091</v>
      </c>
      <c r="AY22" s="699">
        <v>18362.764287710685</v>
      </c>
    </row>
    <row r="23" spans="1:51" x14ac:dyDescent="0.2">
      <c r="A23" s="235" t="s">
        <v>144</v>
      </c>
      <c r="B23" s="461" t="s">
        <v>244</v>
      </c>
      <c r="C23" s="461" t="s">
        <v>244</v>
      </c>
      <c r="D23" s="461" t="s">
        <v>244</v>
      </c>
      <c r="E23" s="461" t="s">
        <v>244</v>
      </c>
      <c r="F23" s="461" t="s">
        <v>244</v>
      </c>
      <c r="G23" s="461" t="s">
        <v>244</v>
      </c>
      <c r="H23" s="461" t="s">
        <v>244</v>
      </c>
      <c r="I23" s="461" t="s">
        <v>244</v>
      </c>
      <c r="J23" s="461" t="s">
        <v>244</v>
      </c>
      <c r="K23" s="461" t="s">
        <v>244</v>
      </c>
      <c r="L23" s="461" t="s">
        <v>244</v>
      </c>
      <c r="M23" s="461" t="s">
        <v>244</v>
      </c>
      <c r="N23" s="461" t="s">
        <v>244</v>
      </c>
      <c r="O23" s="461" t="s">
        <v>244</v>
      </c>
      <c r="P23" s="461" t="s">
        <v>244</v>
      </c>
      <c r="Q23" s="461" t="s">
        <v>244</v>
      </c>
      <c r="R23" s="461" t="s">
        <v>244</v>
      </c>
      <c r="S23" s="461" t="s">
        <v>244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3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3">
        <v>1523.6848979854628</v>
      </c>
      <c r="AO23" s="407">
        <v>1464.6822449995298</v>
      </c>
      <c r="AP23" s="345">
        <v>1445.3661401037634</v>
      </c>
      <c r="AQ23" s="345">
        <v>1469.6090156387947</v>
      </c>
      <c r="AR23" s="345">
        <v>1495.5858098368101</v>
      </c>
      <c r="AS23" s="345">
        <v>1486.0961169644681</v>
      </c>
      <c r="AT23" s="345">
        <v>1534.9073536530157</v>
      </c>
      <c r="AU23" s="345">
        <v>1589.4560142941027</v>
      </c>
      <c r="AV23" s="345">
        <v>1562.9820809720104</v>
      </c>
      <c r="AW23" s="345">
        <v>1560.8036781907952</v>
      </c>
      <c r="AX23" s="345">
        <v>1603.6456630509667</v>
      </c>
      <c r="AY23" s="687">
        <v>1860.0586239176985</v>
      </c>
    </row>
    <row r="24" spans="1:51" x14ac:dyDescent="0.2">
      <c r="A24" s="235" t="s">
        <v>145</v>
      </c>
      <c r="B24" s="461" t="s">
        <v>244</v>
      </c>
      <c r="C24" s="461" t="s">
        <v>244</v>
      </c>
      <c r="D24" s="461" t="s">
        <v>244</v>
      </c>
      <c r="E24" s="461" t="s">
        <v>244</v>
      </c>
      <c r="F24" s="461" t="s">
        <v>244</v>
      </c>
      <c r="G24" s="461" t="s">
        <v>244</v>
      </c>
      <c r="H24" s="461" t="s">
        <v>244</v>
      </c>
      <c r="I24" s="461" t="s">
        <v>244</v>
      </c>
      <c r="J24" s="461" t="s">
        <v>244</v>
      </c>
      <c r="K24" s="461" t="s">
        <v>244</v>
      </c>
      <c r="L24" s="461" t="s">
        <v>244</v>
      </c>
      <c r="M24" s="461" t="s">
        <v>244</v>
      </c>
      <c r="N24" s="461" t="s">
        <v>244</v>
      </c>
      <c r="O24" s="461" t="s">
        <v>244</v>
      </c>
      <c r="P24" s="461" t="s">
        <v>244</v>
      </c>
      <c r="Q24" s="461" t="s">
        <v>244</v>
      </c>
      <c r="R24" s="461" t="s">
        <v>244</v>
      </c>
      <c r="S24" s="461" t="s">
        <v>244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3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3">
        <v>1958.5080947757262</v>
      </c>
      <c r="AO24" s="407">
        <v>2005.4392131967825</v>
      </c>
      <c r="AP24" s="407">
        <v>2008.5701870185694</v>
      </c>
      <c r="AQ24" s="345">
        <v>2029.2383983543216</v>
      </c>
      <c r="AR24" s="345">
        <v>2072.8655207391089</v>
      </c>
      <c r="AS24" s="345">
        <v>2103.5344994679335</v>
      </c>
      <c r="AT24" s="345">
        <v>2157.3583595248933</v>
      </c>
      <c r="AU24" s="345">
        <v>2053.0581269990425</v>
      </c>
      <c r="AV24" s="345">
        <v>2035.0725194092995</v>
      </c>
      <c r="AW24" s="345">
        <v>2064.1888020956444</v>
      </c>
      <c r="AX24" s="345">
        <v>2105.8760209000907</v>
      </c>
      <c r="AY24" s="687">
        <v>2272.1167013209279</v>
      </c>
    </row>
    <row r="25" spans="1:51" x14ac:dyDescent="0.2">
      <c r="A25" s="235" t="s">
        <v>146</v>
      </c>
      <c r="B25" s="461" t="s">
        <v>244</v>
      </c>
      <c r="C25" s="461" t="s">
        <v>244</v>
      </c>
      <c r="D25" s="461" t="s">
        <v>244</v>
      </c>
      <c r="E25" s="461" t="s">
        <v>244</v>
      </c>
      <c r="F25" s="461" t="s">
        <v>244</v>
      </c>
      <c r="G25" s="461" t="s">
        <v>244</v>
      </c>
      <c r="H25" s="461" t="s">
        <v>244</v>
      </c>
      <c r="I25" s="461" t="s">
        <v>244</v>
      </c>
      <c r="J25" s="461" t="s">
        <v>244</v>
      </c>
      <c r="K25" s="461" t="s">
        <v>244</v>
      </c>
      <c r="L25" s="461" t="s">
        <v>244</v>
      </c>
      <c r="M25" s="461" t="s">
        <v>244</v>
      </c>
      <c r="N25" s="461" t="s">
        <v>244</v>
      </c>
      <c r="O25" s="461" t="s">
        <v>244</v>
      </c>
      <c r="P25" s="461" t="s">
        <v>244</v>
      </c>
      <c r="Q25" s="461" t="s">
        <v>244</v>
      </c>
      <c r="R25" s="461" t="s">
        <v>244</v>
      </c>
      <c r="S25" s="461" t="s">
        <v>244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3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3">
        <v>376.88794689495791</v>
      </c>
      <c r="AO25" s="407">
        <v>361.56831078052693</v>
      </c>
      <c r="AP25" s="407">
        <v>366.24522129127212</v>
      </c>
      <c r="AQ25" s="345">
        <v>379.93683491656304</v>
      </c>
      <c r="AR25" s="345">
        <v>371.99999884959533</v>
      </c>
      <c r="AS25" s="345">
        <v>368.97915763798215</v>
      </c>
      <c r="AT25" s="345">
        <v>365.77751375418711</v>
      </c>
      <c r="AU25" s="345">
        <v>384.40929130016798</v>
      </c>
      <c r="AV25" s="345">
        <v>370.87892075180372</v>
      </c>
      <c r="AW25" s="345">
        <v>358.15944663729101</v>
      </c>
      <c r="AX25" s="345">
        <v>370.75187091593034</v>
      </c>
      <c r="AY25" s="687">
        <v>433.36577725892272</v>
      </c>
    </row>
    <row r="26" spans="1:51" x14ac:dyDescent="0.2">
      <c r="A26" s="235" t="s">
        <v>147</v>
      </c>
      <c r="B26" s="461" t="s">
        <v>244</v>
      </c>
      <c r="C26" s="461" t="s">
        <v>244</v>
      </c>
      <c r="D26" s="461" t="s">
        <v>244</v>
      </c>
      <c r="E26" s="461" t="s">
        <v>244</v>
      </c>
      <c r="F26" s="461" t="s">
        <v>244</v>
      </c>
      <c r="G26" s="461" t="s">
        <v>244</v>
      </c>
      <c r="H26" s="461" t="s">
        <v>244</v>
      </c>
      <c r="I26" s="461" t="s">
        <v>244</v>
      </c>
      <c r="J26" s="461" t="s">
        <v>244</v>
      </c>
      <c r="K26" s="461" t="s">
        <v>244</v>
      </c>
      <c r="L26" s="461" t="s">
        <v>244</v>
      </c>
      <c r="M26" s="461" t="s">
        <v>244</v>
      </c>
      <c r="N26" s="461" t="s">
        <v>244</v>
      </c>
      <c r="O26" s="461" t="s">
        <v>244</v>
      </c>
      <c r="P26" s="461" t="s">
        <v>244</v>
      </c>
      <c r="Q26" s="461" t="s">
        <v>244</v>
      </c>
      <c r="R26" s="461" t="s">
        <v>244</v>
      </c>
      <c r="S26" s="461" t="s">
        <v>244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3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3">
        <v>740.20912070669317</v>
      </c>
      <c r="AO26" s="407">
        <v>748.65589062488618</v>
      </c>
      <c r="AP26" s="407">
        <v>743.09323982807189</v>
      </c>
      <c r="AQ26" s="345">
        <v>765.12367993290866</v>
      </c>
      <c r="AR26" s="345">
        <v>779.32325204620213</v>
      </c>
      <c r="AS26" s="345">
        <v>760.48567242848992</v>
      </c>
      <c r="AT26" s="345">
        <v>772.56363371914586</v>
      </c>
      <c r="AU26" s="345">
        <v>798.76080371593343</v>
      </c>
      <c r="AV26" s="345">
        <v>809.32562597153731</v>
      </c>
      <c r="AW26" s="345">
        <v>804.98546574925751</v>
      </c>
      <c r="AX26" s="345">
        <v>837.9362012224525</v>
      </c>
      <c r="AY26" s="687">
        <v>931.44861336147824</v>
      </c>
    </row>
    <row r="27" spans="1:51" s="7" customFormat="1" x14ac:dyDescent="0.2">
      <c r="A27" s="235" t="s">
        <v>148</v>
      </c>
      <c r="B27" s="461" t="s">
        <v>244</v>
      </c>
      <c r="C27" s="461" t="s">
        <v>244</v>
      </c>
      <c r="D27" s="461" t="s">
        <v>244</v>
      </c>
      <c r="E27" s="461" t="s">
        <v>244</v>
      </c>
      <c r="F27" s="461" t="s">
        <v>244</v>
      </c>
      <c r="G27" s="461" t="s">
        <v>244</v>
      </c>
      <c r="H27" s="461" t="s">
        <v>244</v>
      </c>
      <c r="I27" s="461" t="s">
        <v>244</v>
      </c>
      <c r="J27" s="461" t="s">
        <v>244</v>
      </c>
      <c r="K27" s="461" t="s">
        <v>244</v>
      </c>
      <c r="L27" s="461" t="s">
        <v>244</v>
      </c>
      <c r="M27" s="461" t="s">
        <v>244</v>
      </c>
      <c r="N27" s="461" t="s">
        <v>244</v>
      </c>
      <c r="O27" s="461" t="s">
        <v>244</v>
      </c>
      <c r="P27" s="461" t="s">
        <v>244</v>
      </c>
      <c r="Q27" s="461" t="s">
        <v>244</v>
      </c>
      <c r="R27" s="461" t="s">
        <v>244</v>
      </c>
      <c r="S27" s="461" t="s">
        <v>244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3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3">
        <v>3011.5879719730442</v>
      </c>
      <c r="AO27" s="407">
        <v>3026.3743967457617</v>
      </c>
      <c r="AP27" s="407">
        <v>3105.5325221134253</v>
      </c>
      <c r="AQ27" s="345">
        <v>3070.0881520707653</v>
      </c>
      <c r="AR27" s="345">
        <v>3063.5182681925589</v>
      </c>
      <c r="AS27" s="345">
        <v>3091.7727702781549</v>
      </c>
      <c r="AT27" s="345">
        <v>3255.978171384595</v>
      </c>
      <c r="AU27" s="345">
        <v>3183.4192498289849</v>
      </c>
      <c r="AV27" s="345">
        <v>3183.1124859458391</v>
      </c>
      <c r="AW27" s="345">
        <v>3201.0515275722819</v>
      </c>
      <c r="AX27" s="345">
        <v>3313.6692193059835</v>
      </c>
      <c r="AY27" s="687">
        <v>3661.8230840272049</v>
      </c>
    </row>
    <row r="28" spans="1:51" x14ac:dyDescent="0.2">
      <c r="A28" s="235" t="s">
        <v>149</v>
      </c>
      <c r="B28" s="461" t="s">
        <v>244</v>
      </c>
      <c r="C28" s="461" t="s">
        <v>244</v>
      </c>
      <c r="D28" s="461" t="s">
        <v>244</v>
      </c>
      <c r="E28" s="461" t="s">
        <v>244</v>
      </c>
      <c r="F28" s="461" t="s">
        <v>244</v>
      </c>
      <c r="G28" s="461" t="s">
        <v>244</v>
      </c>
      <c r="H28" s="461" t="s">
        <v>244</v>
      </c>
      <c r="I28" s="461" t="s">
        <v>244</v>
      </c>
      <c r="J28" s="461" t="s">
        <v>244</v>
      </c>
      <c r="K28" s="461" t="s">
        <v>244</v>
      </c>
      <c r="L28" s="461" t="s">
        <v>244</v>
      </c>
      <c r="M28" s="461" t="s">
        <v>244</v>
      </c>
      <c r="N28" s="461" t="s">
        <v>244</v>
      </c>
      <c r="O28" s="461" t="s">
        <v>244</v>
      </c>
      <c r="P28" s="461" t="s">
        <v>244</v>
      </c>
      <c r="Q28" s="461" t="s">
        <v>244</v>
      </c>
      <c r="R28" s="461" t="s">
        <v>244</v>
      </c>
      <c r="S28" s="461" t="s">
        <v>244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3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3">
        <v>1139.3010150522905</v>
      </c>
      <c r="AO28" s="407">
        <v>1127.4921350083425</v>
      </c>
      <c r="AP28" s="407">
        <v>1150.1498441975784</v>
      </c>
      <c r="AQ28" s="407">
        <v>1184.8736023334427</v>
      </c>
      <c r="AR28" s="345">
        <v>1163.4159769865093</v>
      </c>
      <c r="AS28" s="345">
        <v>1158.5184428695013</v>
      </c>
      <c r="AT28" s="345">
        <v>1236.8838928216301</v>
      </c>
      <c r="AU28" s="345">
        <v>1261.7425505091965</v>
      </c>
      <c r="AV28" s="345">
        <v>1223.8352484635591</v>
      </c>
      <c r="AW28" s="345">
        <v>1207.9187919671313</v>
      </c>
      <c r="AX28" s="345">
        <v>1266.7800191642257</v>
      </c>
      <c r="AY28" s="687">
        <v>1336.6202295138805</v>
      </c>
    </row>
    <row r="29" spans="1:51" x14ac:dyDescent="0.2">
      <c r="A29" s="235" t="s">
        <v>150</v>
      </c>
      <c r="B29" s="461" t="s">
        <v>244</v>
      </c>
      <c r="C29" s="461" t="s">
        <v>244</v>
      </c>
      <c r="D29" s="461" t="s">
        <v>244</v>
      </c>
      <c r="E29" s="461" t="s">
        <v>244</v>
      </c>
      <c r="F29" s="461" t="s">
        <v>244</v>
      </c>
      <c r="G29" s="461" t="s">
        <v>244</v>
      </c>
      <c r="H29" s="461" t="s">
        <v>244</v>
      </c>
      <c r="I29" s="461" t="s">
        <v>244</v>
      </c>
      <c r="J29" s="461" t="s">
        <v>244</v>
      </c>
      <c r="K29" s="461" t="s">
        <v>244</v>
      </c>
      <c r="L29" s="461" t="s">
        <v>244</v>
      </c>
      <c r="M29" s="461" t="s">
        <v>244</v>
      </c>
      <c r="N29" s="461" t="s">
        <v>244</v>
      </c>
      <c r="O29" s="461" t="s">
        <v>244</v>
      </c>
      <c r="P29" s="461" t="s">
        <v>244</v>
      </c>
      <c r="Q29" s="461" t="s">
        <v>244</v>
      </c>
      <c r="R29" s="461" t="s">
        <v>244</v>
      </c>
      <c r="S29" s="461" t="s">
        <v>244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3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3">
        <v>3577.8992158687383</v>
      </c>
      <c r="AO29" s="407">
        <v>3678.0936122232679</v>
      </c>
      <c r="AP29" s="407">
        <v>3695.2778842818798</v>
      </c>
      <c r="AQ29" s="407">
        <v>3723.9768954204155</v>
      </c>
      <c r="AR29" s="345">
        <v>3744.4133481420949</v>
      </c>
      <c r="AS29" s="345">
        <v>3676.1937664059787</v>
      </c>
      <c r="AT29" s="345">
        <v>3729.8617645046334</v>
      </c>
      <c r="AU29" s="345">
        <v>3848.9915227879628</v>
      </c>
      <c r="AV29" s="345">
        <v>3858.2878321843828</v>
      </c>
      <c r="AW29" s="345">
        <v>3888.6920740424262</v>
      </c>
      <c r="AX29" s="345">
        <v>3973.2658924480893</v>
      </c>
      <c r="AY29" s="687">
        <v>4631.604830099338</v>
      </c>
    </row>
    <row r="30" spans="1:51" x14ac:dyDescent="0.2">
      <c r="A30" s="235" t="s">
        <v>151</v>
      </c>
      <c r="B30" s="461" t="s">
        <v>244</v>
      </c>
      <c r="C30" s="461" t="s">
        <v>244</v>
      </c>
      <c r="D30" s="461" t="s">
        <v>244</v>
      </c>
      <c r="E30" s="461" t="s">
        <v>244</v>
      </c>
      <c r="F30" s="461" t="s">
        <v>244</v>
      </c>
      <c r="G30" s="461" t="s">
        <v>244</v>
      </c>
      <c r="H30" s="461" t="s">
        <v>244</v>
      </c>
      <c r="I30" s="461" t="s">
        <v>244</v>
      </c>
      <c r="J30" s="461" t="s">
        <v>244</v>
      </c>
      <c r="K30" s="461" t="s">
        <v>244</v>
      </c>
      <c r="L30" s="461" t="s">
        <v>244</v>
      </c>
      <c r="M30" s="461" t="s">
        <v>244</v>
      </c>
      <c r="N30" s="461" t="s">
        <v>244</v>
      </c>
      <c r="O30" s="461" t="s">
        <v>244</v>
      </c>
      <c r="P30" s="461" t="s">
        <v>244</v>
      </c>
      <c r="Q30" s="461" t="s">
        <v>244</v>
      </c>
      <c r="R30" s="461" t="s">
        <v>244</v>
      </c>
      <c r="S30" s="461" t="s">
        <v>244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3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3">
        <v>1149.6327034441438</v>
      </c>
      <c r="AO30" s="407">
        <v>1102.9678637566071</v>
      </c>
      <c r="AP30" s="407">
        <v>1201.0033637403451</v>
      </c>
      <c r="AQ30" s="407">
        <v>1171.8700171939265</v>
      </c>
      <c r="AR30" s="345">
        <v>1177.5544310965304</v>
      </c>
      <c r="AS30" s="345">
        <v>1169.5945843098416</v>
      </c>
      <c r="AT30" s="345">
        <v>1215.6746645895828</v>
      </c>
      <c r="AU30" s="345">
        <v>1215.3763551909997</v>
      </c>
      <c r="AV30" s="345">
        <v>1248.5044857388846</v>
      </c>
      <c r="AW30" s="345">
        <v>1245.1800167624281</v>
      </c>
      <c r="AX30" s="345">
        <v>1258.9455328920558</v>
      </c>
      <c r="AY30" s="687">
        <v>1332.7291050460904</v>
      </c>
    </row>
    <row r="31" spans="1:51" x14ac:dyDescent="0.2">
      <c r="A31" s="235" t="s">
        <v>152</v>
      </c>
      <c r="B31" s="461" t="s">
        <v>244</v>
      </c>
      <c r="C31" s="461" t="s">
        <v>244</v>
      </c>
      <c r="D31" s="461" t="s">
        <v>244</v>
      </c>
      <c r="E31" s="461" t="s">
        <v>244</v>
      </c>
      <c r="F31" s="461" t="s">
        <v>244</v>
      </c>
      <c r="G31" s="461" t="s">
        <v>244</v>
      </c>
      <c r="H31" s="461" t="s">
        <v>244</v>
      </c>
      <c r="I31" s="461" t="s">
        <v>244</v>
      </c>
      <c r="J31" s="461" t="s">
        <v>244</v>
      </c>
      <c r="K31" s="461" t="s">
        <v>244</v>
      </c>
      <c r="L31" s="461" t="s">
        <v>244</v>
      </c>
      <c r="M31" s="461" t="s">
        <v>244</v>
      </c>
      <c r="N31" s="461" t="s">
        <v>244</v>
      </c>
      <c r="O31" s="461" t="s">
        <v>244</v>
      </c>
      <c r="P31" s="461" t="s">
        <v>244</v>
      </c>
      <c r="Q31" s="461" t="s">
        <v>244</v>
      </c>
      <c r="R31" s="461" t="s">
        <v>244</v>
      </c>
      <c r="S31" s="461" t="s">
        <v>244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5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  <c r="AQ31" s="356">
        <v>1463.2554209688715</v>
      </c>
      <c r="AR31" s="356">
        <v>1455.0277530054732</v>
      </c>
      <c r="AS31" s="356">
        <v>1463.0466534556376</v>
      </c>
      <c r="AT31" s="356">
        <v>1598.7845587346042</v>
      </c>
      <c r="AU31" s="356">
        <v>1534.6973380333918</v>
      </c>
      <c r="AV31" s="356">
        <v>1603.2666331273813</v>
      </c>
      <c r="AW31" s="356">
        <v>1640.4595587258293</v>
      </c>
      <c r="AX31" s="356">
        <v>1674.9201775842175</v>
      </c>
      <c r="AY31" s="356">
        <v>1902.9973231652846</v>
      </c>
    </row>
    <row r="32" spans="1:51" ht="12.75" x14ac:dyDescent="0.2">
      <c r="A32" s="577" t="s">
        <v>302</v>
      </c>
      <c r="T32" s="237"/>
      <c r="U32" s="237"/>
      <c r="V32" s="237"/>
      <c r="W32" s="13"/>
      <c r="X32" s="13"/>
      <c r="Y32" s="13"/>
      <c r="AD32" s="25"/>
      <c r="AK32" s="563"/>
    </row>
    <row r="33" spans="1:37" ht="12.75" x14ac:dyDescent="0.2">
      <c r="A33" s="578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3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3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3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3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3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3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3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6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6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6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6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6"/>
    </row>
    <row r="45" spans="1:37" ht="12.75" x14ac:dyDescent="0.2">
      <c r="R45" s="13"/>
      <c r="AK45" s="496"/>
    </row>
    <row r="46" spans="1:37" ht="12.75" x14ac:dyDescent="0.2">
      <c r="AK46" s="496"/>
    </row>
    <row r="47" spans="1:37" ht="12.75" x14ac:dyDescent="0.2">
      <c r="AK47" s="496"/>
    </row>
    <row r="48" spans="1:37" ht="12.75" x14ac:dyDescent="0.2"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</sheetData>
  <mergeCells count="1">
    <mergeCell ref="A1:AY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235"/>
  <sheetViews>
    <sheetView topLeftCell="AF1" workbookViewId="0">
      <selection activeCell="AY68" sqref="AY68:AY120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31" customWidth="1"/>
    <col min="33" max="33" width="9.140625" style="5"/>
    <col min="34" max="34" width="10.28515625" style="566" customWidth="1"/>
    <col min="35" max="36" width="9.140625" style="5"/>
    <col min="37" max="37" width="8.85546875" style="5" customWidth="1"/>
    <col min="38" max="46" width="9.140625" style="5"/>
    <col min="47" max="47" width="9" style="128" bestFit="1" customWidth="1"/>
    <col min="48" max="16384" width="9.140625" style="5"/>
  </cols>
  <sheetData>
    <row r="1" spans="1:51" ht="27.75" customHeight="1" x14ac:dyDescent="0.2">
      <c r="A1" s="739" t="s">
        <v>340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  <c r="Z1" s="740"/>
      <c r="AA1" s="740"/>
      <c r="AB1" s="740"/>
      <c r="AC1" s="740"/>
      <c r="AD1" s="740"/>
      <c r="AE1" s="740"/>
      <c r="AF1" s="740"/>
      <c r="AG1" s="740"/>
      <c r="AH1" s="740"/>
      <c r="AI1" s="740"/>
      <c r="AJ1" s="740"/>
      <c r="AK1" s="740"/>
      <c r="AL1" s="740"/>
      <c r="AM1" s="740"/>
      <c r="AN1" s="740"/>
      <c r="AO1" s="740"/>
      <c r="AP1" s="740"/>
      <c r="AQ1" s="740"/>
      <c r="AR1" s="740"/>
      <c r="AS1" s="740"/>
      <c r="AT1" s="740"/>
      <c r="AU1" s="740"/>
      <c r="AV1" s="740"/>
      <c r="AW1" s="740"/>
      <c r="AX1" s="740"/>
      <c r="AY1" s="741"/>
    </row>
    <row r="2" spans="1:51" ht="24" x14ac:dyDescent="0.2">
      <c r="A2" s="742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3" t="s">
        <v>297</v>
      </c>
      <c r="AG2" s="523" t="s">
        <v>299</v>
      </c>
      <c r="AH2" s="571" t="s">
        <v>300</v>
      </c>
      <c r="AI2" s="571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637" t="s">
        <v>338</v>
      </c>
      <c r="AQ2" s="647" t="s">
        <v>341</v>
      </c>
      <c r="AR2" s="637" t="s">
        <v>342</v>
      </c>
      <c r="AS2" s="637" t="s">
        <v>343</v>
      </c>
      <c r="AT2" s="637" t="s">
        <v>344</v>
      </c>
      <c r="AU2" s="637" t="s">
        <v>345</v>
      </c>
      <c r="AV2" s="637" t="s">
        <v>346</v>
      </c>
      <c r="AW2" s="637" t="s">
        <v>348</v>
      </c>
      <c r="AX2" s="637" t="s">
        <v>349</v>
      </c>
      <c r="AY2" s="715" t="s">
        <v>350</v>
      </c>
    </row>
    <row r="3" spans="1:51" x14ac:dyDescent="0.2">
      <c r="A3" s="743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38" t="s">
        <v>1</v>
      </c>
      <c r="AQ3" s="638" t="s">
        <v>1</v>
      </c>
      <c r="AR3" s="638" t="s">
        <v>1</v>
      </c>
      <c r="AS3" s="638" t="s">
        <v>1</v>
      </c>
      <c r="AT3" s="638" t="s">
        <v>1</v>
      </c>
      <c r="AU3" s="638" t="s">
        <v>1</v>
      </c>
      <c r="AV3" s="638" t="s">
        <v>1</v>
      </c>
      <c r="AW3" s="638" t="s">
        <v>1</v>
      </c>
      <c r="AX3" s="638" t="s">
        <v>1</v>
      </c>
      <c r="AY3" s="716" t="s">
        <v>1</v>
      </c>
    </row>
    <row r="4" spans="1:51" x14ac:dyDescent="0.2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0"/>
      <c r="AG4" s="527"/>
      <c r="AH4" s="345"/>
      <c r="AI4" s="345"/>
      <c r="AJ4" s="500"/>
      <c r="AK4" s="500"/>
      <c r="AL4" s="500"/>
      <c r="AM4" s="527"/>
      <c r="AN4" s="619"/>
      <c r="AO4" s="500"/>
      <c r="AP4" s="638"/>
      <c r="AQ4" s="638"/>
      <c r="AR4" s="638"/>
      <c r="AS4" s="638"/>
      <c r="AT4" s="638"/>
      <c r="AU4" s="638"/>
      <c r="AV4" s="638"/>
      <c r="AW4" s="638"/>
      <c r="AX4" s="638"/>
      <c r="AY4" s="716"/>
    </row>
    <row r="5" spans="1:51" x14ac:dyDescent="0.2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0"/>
      <c r="AG5" s="500"/>
      <c r="AH5" s="440"/>
      <c r="AI5" s="440"/>
      <c r="AJ5" s="500"/>
      <c r="AK5" s="500"/>
      <c r="AL5" s="527"/>
      <c r="AM5" s="527"/>
      <c r="AN5" s="619"/>
      <c r="AO5" s="500"/>
      <c r="AP5" s="638"/>
      <c r="AQ5" s="638"/>
      <c r="AR5" s="638"/>
      <c r="AS5" s="638"/>
      <c r="AT5" s="655"/>
      <c r="AU5" s="638"/>
      <c r="AV5" s="638"/>
      <c r="AW5" s="638"/>
      <c r="AX5" s="638"/>
      <c r="AY5" s="717"/>
    </row>
    <row r="6" spans="1:51" x14ac:dyDescent="0.2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  <c r="AQ6" s="345">
        <v>1685.7358394771982</v>
      </c>
      <c r="AR6" s="345">
        <v>1656.764796670187</v>
      </c>
      <c r="AS6" s="345">
        <v>1844.1018038454167</v>
      </c>
      <c r="AT6" s="414">
        <v>2054.1535646283446</v>
      </c>
      <c r="AU6" s="345">
        <v>1906.708164836012</v>
      </c>
      <c r="AV6" s="345">
        <v>1724.9898279483434</v>
      </c>
      <c r="AW6" s="345">
        <v>2058.4453942498599</v>
      </c>
      <c r="AX6" s="345">
        <v>2356.6918015272749</v>
      </c>
      <c r="AY6" s="345">
        <v>2968.9936890453841</v>
      </c>
    </row>
    <row r="7" spans="1:51" x14ac:dyDescent="0.2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  <c r="AQ7" s="345">
        <v>4270.7349432465617</v>
      </c>
      <c r="AR7" s="345">
        <v>4463.6429638801301</v>
      </c>
      <c r="AS7" s="345">
        <v>4655.9335034618371</v>
      </c>
      <c r="AT7" s="414">
        <v>4219.7179968993942</v>
      </c>
      <c r="AU7" s="407">
        <v>3989.8195324355447</v>
      </c>
      <c r="AV7" s="345">
        <v>4432.8257771193466</v>
      </c>
      <c r="AW7" s="345">
        <v>4237.7625728386183</v>
      </c>
      <c r="AX7" s="345">
        <v>4141.8037400436187</v>
      </c>
      <c r="AY7" s="345">
        <v>4998.4456277981963</v>
      </c>
    </row>
    <row r="8" spans="1:51" x14ac:dyDescent="0.2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  <c r="AQ8" s="345">
        <v>149.01514345991785</v>
      </c>
      <c r="AR8" s="345">
        <v>188.78418668375929</v>
      </c>
      <c r="AS8" s="345">
        <v>192.74376158700207</v>
      </c>
      <c r="AT8" s="414">
        <v>189.003713106264</v>
      </c>
      <c r="AU8" s="345">
        <v>163.69735018418743</v>
      </c>
      <c r="AV8" s="345">
        <v>184.47007421074258</v>
      </c>
      <c r="AW8" s="345">
        <v>213.00993558843274</v>
      </c>
      <c r="AX8" s="345">
        <v>157.47967422094703</v>
      </c>
      <c r="AY8" s="345">
        <v>261.31168554094484</v>
      </c>
    </row>
    <row r="9" spans="1:51" ht="12.75" customHeight="1" x14ac:dyDescent="0.2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  <c r="AQ9" s="345">
        <v>378.75095070537986</v>
      </c>
      <c r="AR9" s="345">
        <v>409.46951928911841</v>
      </c>
      <c r="AS9" s="345">
        <v>424.06331676049649</v>
      </c>
      <c r="AT9" s="414">
        <v>435.35415340574491</v>
      </c>
      <c r="AU9" s="345">
        <v>436.73374139332384</v>
      </c>
      <c r="AV9" s="345">
        <v>408.96426225677999</v>
      </c>
      <c r="AW9" s="345">
        <v>438.07334278172806</v>
      </c>
      <c r="AX9" s="345">
        <v>429.60059737224339</v>
      </c>
      <c r="AY9" s="345">
        <v>612.45770856493402</v>
      </c>
    </row>
    <row r="10" spans="1:51" x14ac:dyDescent="0.2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  <c r="AQ10" s="345">
        <v>50.702472303606449</v>
      </c>
      <c r="AR10" s="345">
        <v>21.256535316522434</v>
      </c>
      <c r="AS10" s="345">
        <v>24.438394779037118</v>
      </c>
      <c r="AT10" s="414">
        <v>28.388589491048666</v>
      </c>
      <c r="AU10" s="345">
        <v>34.728006755507444</v>
      </c>
      <c r="AV10" s="345">
        <v>22.468652195122491</v>
      </c>
      <c r="AW10" s="345">
        <v>31.020655943125494</v>
      </c>
      <c r="AX10" s="345">
        <v>54.507532168015686</v>
      </c>
      <c r="AY10" s="345">
        <v>57.288626535092455</v>
      </c>
    </row>
    <row r="11" spans="1:51" s="7" customFormat="1" x14ac:dyDescent="0.2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2">
        <v>6185.7379132155784</v>
      </c>
      <c r="AO11" s="408">
        <v>5678.8437362561444</v>
      </c>
      <c r="AP11" s="440">
        <v>5843.5437440547366</v>
      </c>
      <c r="AQ11" s="440">
        <v>5421.5406163054304</v>
      </c>
      <c r="AR11" s="440">
        <v>5613.4221573686518</v>
      </c>
      <c r="AS11" s="440">
        <v>5837.8446887859318</v>
      </c>
      <c r="AT11" s="415">
        <v>5589.4070300658123</v>
      </c>
      <c r="AU11" s="440">
        <v>5318.6746126884927</v>
      </c>
      <c r="AV11" s="408">
        <v>5588.5524383686634</v>
      </c>
      <c r="AW11" s="440">
        <v>5542.9862318339137</v>
      </c>
      <c r="AX11" s="440">
        <v>5632.8447758989387</v>
      </c>
      <c r="AY11" s="440">
        <v>6890.546084569286</v>
      </c>
    </row>
    <row r="12" spans="1:51" x14ac:dyDescent="0.2">
      <c r="A12" s="247" t="s">
        <v>240</v>
      </c>
      <c r="B12" s="264" t="s">
        <v>244</v>
      </c>
      <c r="C12" s="264" t="s">
        <v>244</v>
      </c>
      <c r="D12" s="264" t="s">
        <v>244</v>
      </c>
      <c r="E12" s="264" t="s">
        <v>244</v>
      </c>
      <c r="F12" s="264" t="s">
        <v>244</v>
      </c>
      <c r="G12" s="264" t="s">
        <v>244</v>
      </c>
      <c r="H12" s="264" t="s">
        <v>244</v>
      </c>
      <c r="I12" s="264" t="s">
        <v>244</v>
      </c>
      <c r="J12" s="264" t="s">
        <v>244</v>
      </c>
      <c r="K12" s="264" t="s">
        <v>244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3">
        <v>1815.5547328913049</v>
      </c>
      <c r="AO12" s="407">
        <v>1654.8014551028207</v>
      </c>
      <c r="AP12" s="407">
        <v>1668.8669681720403</v>
      </c>
      <c r="AQ12" s="345">
        <v>1509.5287671317653</v>
      </c>
      <c r="AR12" s="407">
        <v>1611.0602866208033</v>
      </c>
      <c r="AS12" s="407">
        <v>1735.3093935423997</v>
      </c>
      <c r="AT12" s="413">
        <v>1655.7091856246973</v>
      </c>
      <c r="AU12" s="407">
        <v>1587.0934044071169</v>
      </c>
      <c r="AV12" s="407">
        <v>1623.2941130556192</v>
      </c>
      <c r="AW12" s="407">
        <v>1583.4646932228968</v>
      </c>
      <c r="AX12" s="407">
        <v>1698.0227598394538</v>
      </c>
      <c r="AY12" s="407">
        <v>1537.402524372086</v>
      </c>
    </row>
    <row r="13" spans="1:51" x14ac:dyDescent="0.2">
      <c r="A13" s="247" t="s">
        <v>241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3">
        <v>1104.8089660414655</v>
      </c>
      <c r="AO13" s="407">
        <v>958.54873668128801</v>
      </c>
      <c r="AP13" s="407">
        <v>969.05404024167694</v>
      </c>
      <c r="AQ13" s="345">
        <v>885.11178924020896</v>
      </c>
      <c r="AR13" s="407">
        <v>931.1826536266467</v>
      </c>
      <c r="AS13" s="407">
        <v>985.76173520306031</v>
      </c>
      <c r="AT13" s="413">
        <v>913.28121011543783</v>
      </c>
      <c r="AU13" s="407">
        <v>1006.9204499900216</v>
      </c>
      <c r="AV13" s="407">
        <v>1124.4029260154318</v>
      </c>
      <c r="AW13" s="407">
        <v>1087.6512276157828</v>
      </c>
      <c r="AX13" s="407">
        <v>1169.4200562916087</v>
      </c>
      <c r="AY13" s="407">
        <v>856.10365524092674</v>
      </c>
    </row>
    <row r="14" spans="1:51" x14ac:dyDescent="0.2">
      <c r="A14" s="247" t="s">
        <v>242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3">
        <v>3265.3742142828673</v>
      </c>
      <c r="AO14" s="407">
        <v>3065.4935444720559</v>
      </c>
      <c r="AP14" s="407">
        <v>3205.6227356409863</v>
      </c>
      <c r="AQ14" s="345">
        <v>3026.9000599334413</v>
      </c>
      <c r="AR14" s="407">
        <v>3071.17921712116</v>
      </c>
      <c r="AS14" s="407">
        <v>3116.7735600404594</v>
      </c>
      <c r="AT14" s="413">
        <v>3020.4166343256816</v>
      </c>
      <c r="AU14" s="407">
        <v>2724.6607582913639</v>
      </c>
      <c r="AV14" s="407">
        <v>2840.8553992976217</v>
      </c>
      <c r="AW14" s="407">
        <v>2871.8703109952498</v>
      </c>
      <c r="AX14" s="407">
        <v>2765.4019597678803</v>
      </c>
      <c r="AY14" s="407">
        <v>4497.0399049562757</v>
      </c>
    </row>
    <row r="15" spans="1:51" x14ac:dyDescent="0.2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3"/>
      <c r="AO15" s="407"/>
      <c r="AP15" s="407"/>
      <c r="AQ15" s="345"/>
      <c r="AR15" s="407"/>
      <c r="AS15" s="407"/>
      <c r="AT15" s="407"/>
      <c r="AU15" s="407"/>
      <c r="AV15" s="407"/>
      <c r="AW15" s="407"/>
      <c r="AX15" s="332"/>
      <c r="AY15" s="332"/>
    </row>
    <row r="16" spans="1:51" x14ac:dyDescent="0.2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3"/>
      <c r="AO16" s="408"/>
      <c r="AP16" s="408"/>
      <c r="AQ16" s="440"/>
      <c r="AR16" s="408"/>
      <c r="AS16" s="408"/>
      <c r="AT16" s="408"/>
      <c r="AU16" s="408"/>
      <c r="AV16" s="408"/>
      <c r="AW16" s="408"/>
      <c r="AX16" s="332"/>
      <c r="AY16" s="332"/>
    </row>
    <row r="17" spans="1:51" x14ac:dyDescent="0.2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3">
        <v>3.9712890220183286</v>
      </c>
      <c r="AO17" s="407">
        <v>6.3886674118144331</v>
      </c>
      <c r="AP17" s="407">
        <v>7.6530756435008414</v>
      </c>
      <c r="AQ17" s="407">
        <v>7.5928253477278531</v>
      </c>
      <c r="AR17" s="407">
        <v>4.6385681279490463</v>
      </c>
      <c r="AS17" s="407">
        <v>3.8211673539118225</v>
      </c>
      <c r="AT17" s="407">
        <v>3.3002058997273078</v>
      </c>
      <c r="AU17" s="407">
        <v>4.6994792793244677</v>
      </c>
      <c r="AV17" s="407">
        <v>3.53059528798856</v>
      </c>
      <c r="AW17" s="407">
        <v>8.2392762044732475</v>
      </c>
      <c r="AX17" s="407">
        <v>3.701061157408422</v>
      </c>
      <c r="AY17" s="407">
        <v>25.509704789625346</v>
      </c>
    </row>
    <row r="18" spans="1:51" x14ac:dyDescent="0.2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3">
        <v>24.749370832513208</v>
      </c>
      <c r="AO18" s="407">
        <v>152.97257515519641</v>
      </c>
      <c r="AP18" s="407">
        <v>116.74809591208415</v>
      </c>
      <c r="AQ18" s="407">
        <v>112.54400360008309</v>
      </c>
      <c r="AR18" s="407">
        <v>113.27975571124247</v>
      </c>
      <c r="AS18" s="407">
        <v>136.0511081390527</v>
      </c>
      <c r="AT18" s="407">
        <v>96.826984338552649</v>
      </c>
      <c r="AU18" s="407">
        <v>74.051880986429637</v>
      </c>
      <c r="AV18" s="407">
        <v>75.001988047368073</v>
      </c>
      <c r="AW18" s="407">
        <v>82.652555616967987</v>
      </c>
      <c r="AX18" s="407">
        <v>104.89893461529302</v>
      </c>
      <c r="AY18" s="407">
        <v>157.18893117419981</v>
      </c>
    </row>
    <row r="19" spans="1:51" x14ac:dyDescent="0.2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3"/>
      <c r="AO19" s="407"/>
      <c r="AP19" s="407"/>
      <c r="AQ19" s="407">
        <v>0.5137873657601193</v>
      </c>
      <c r="AR19" s="407"/>
      <c r="AS19" s="407"/>
      <c r="AT19" s="407"/>
      <c r="AU19" s="407">
        <v>1.5142287632552698</v>
      </c>
      <c r="AV19" s="407" t="s">
        <v>40</v>
      </c>
      <c r="AW19" s="407">
        <v>0.76483592295217551</v>
      </c>
      <c r="AX19" s="407"/>
      <c r="AY19" s="407">
        <v>0.75012435269456323</v>
      </c>
    </row>
    <row r="20" spans="1:51" ht="12.75" customHeight="1" x14ac:dyDescent="0.2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3">
        <v>3.3256349377257624</v>
      </c>
      <c r="AO20" s="407"/>
      <c r="AP20" s="407">
        <v>2.5441455509028006</v>
      </c>
      <c r="AQ20" s="407">
        <v>1.0485018353639015</v>
      </c>
      <c r="AR20" s="407">
        <v>1.5779652300400753</v>
      </c>
      <c r="AS20" s="407"/>
      <c r="AT20" s="407"/>
      <c r="AU20" s="407" t="s">
        <v>40</v>
      </c>
      <c r="AV20" s="407"/>
      <c r="AW20" s="407" t="s">
        <v>40</v>
      </c>
      <c r="AX20" s="407">
        <v>5.0660293994684471</v>
      </c>
      <c r="AY20" s="407">
        <v>3.4537408658088511</v>
      </c>
    </row>
    <row r="21" spans="1:51" x14ac:dyDescent="0.2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298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3"/>
      <c r="AO21" s="407"/>
      <c r="AP21" s="407"/>
      <c r="AQ21" s="407"/>
      <c r="AR21" s="332"/>
      <c r="AS21" s="332"/>
      <c r="AT21" s="332"/>
      <c r="AU21" s="546"/>
      <c r="AV21" s="407">
        <v>1.7491432293472342</v>
      </c>
      <c r="AW21" s="332"/>
      <c r="AX21" s="332"/>
      <c r="AY21" s="332"/>
    </row>
    <row r="22" spans="1:51" s="7" customFormat="1" x14ac:dyDescent="0.2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2">
        <v>30.9423480761231</v>
      </c>
      <c r="AO22" s="408">
        <v>159.36124256701078</v>
      </c>
      <c r="AP22" s="408">
        <v>123.63365356112025</v>
      </c>
      <c r="AQ22" s="408">
        <v>120.13682894781095</v>
      </c>
      <c r="AR22" s="408">
        <v>119.49628906923161</v>
      </c>
      <c r="AS22" s="408">
        <v>139.87227549296452</v>
      </c>
      <c r="AT22" s="408">
        <v>100.12719023827997</v>
      </c>
      <c r="AU22" s="408">
        <v>80.265589029009377</v>
      </c>
      <c r="AV22" s="408">
        <v>79.044047769471447</v>
      </c>
      <c r="AW22" s="408">
        <v>91.656667744393403</v>
      </c>
      <c r="AX22" s="408">
        <v>113.66602517216988</v>
      </c>
      <c r="AY22" s="408">
        <v>186.90250118232859</v>
      </c>
    </row>
    <row r="23" spans="1:51" x14ac:dyDescent="0.2">
      <c r="A23" s="247" t="s">
        <v>240</v>
      </c>
      <c r="B23" s="264" t="s">
        <v>244</v>
      </c>
      <c r="C23" s="264" t="s">
        <v>244</v>
      </c>
      <c r="D23" s="264" t="s">
        <v>244</v>
      </c>
      <c r="E23" s="264" t="s">
        <v>244</v>
      </c>
      <c r="F23" s="264" t="s">
        <v>244</v>
      </c>
      <c r="G23" s="264" t="s">
        <v>244</v>
      </c>
      <c r="H23" s="264" t="s">
        <v>244</v>
      </c>
      <c r="I23" s="264" t="s">
        <v>244</v>
      </c>
      <c r="J23" s="264" t="s">
        <v>244</v>
      </c>
      <c r="K23" s="264" t="s">
        <v>244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3">
        <v>14.00536985222106</v>
      </c>
      <c r="AO23" s="407">
        <v>89.858560203091116</v>
      </c>
      <c r="AP23" s="407">
        <v>70.385363916162774</v>
      </c>
      <c r="AQ23" s="407">
        <v>69.089949472915251</v>
      </c>
      <c r="AR23" s="407">
        <v>63.342298965180071</v>
      </c>
      <c r="AS23" s="407">
        <v>85.164355647428238</v>
      </c>
      <c r="AT23" s="407">
        <v>54.895487442922942</v>
      </c>
      <c r="AU23" s="407">
        <v>37.716807129180857</v>
      </c>
      <c r="AV23" s="407">
        <v>33.917001792954991</v>
      </c>
      <c r="AW23" s="407">
        <v>41.522576949986068</v>
      </c>
      <c r="AX23" s="407">
        <v>69.750070371091311</v>
      </c>
      <c r="AY23" s="407">
        <v>93.746557810780374</v>
      </c>
    </row>
    <row r="24" spans="1:51" x14ac:dyDescent="0.2">
      <c r="A24" s="247" t="s">
        <v>241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3">
        <v>4.7527114871933556</v>
      </c>
      <c r="AO24" s="407">
        <v>34.187421626003299</v>
      </c>
      <c r="AP24" s="407">
        <v>21.731744009176072</v>
      </c>
      <c r="AQ24" s="407">
        <v>23.095408845377278</v>
      </c>
      <c r="AR24" s="407">
        <v>26.00636729499865</v>
      </c>
      <c r="AS24" s="407">
        <v>26.457180693288411</v>
      </c>
      <c r="AT24" s="407">
        <v>22.953693324506993</v>
      </c>
      <c r="AU24" s="407">
        <v>19.257073803138912</v>
      </c>
      <c r="AV24" s="407">
        <v>19.80600997352402</v>
      </c>
      <c r="AW24" s="407">
        <v>21.297374136398428</v>
      </c>
      <c r="AX24" s="407">
        <v>24.109647886040161</v>
      </c>
      <c r="AY24" s="407">
        <v>30.78792578866242</v>
      </c>
    </row>
    <row r="25" spans="1:51" x14ac:dyDescent="0.2">
      <c r="A25" s="247" t="s">
        <v>242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3">
        <v>12.184266736708691</v>
      </c>
      <c r="AO25" s="407">
        <v>35.315260737916418</v>
      </c>
      <c r="AP25" s="407">
        <v>31.516545635781469</v>
      </c>
      <c r="AQ25" s="407">
        <v>27.951470629518425</v>
      </c>
      <c r="AR25" s="407">
        <v>30.147622809052809</v>
      </c>
      <c r="AS25" s="407">
        <v>28.25073915224786</v>
      </c>
      <c r="AT25" s="407">
        <v>22.278009470849994</v>
      </c>
      <c r="AU25" s="407">
        <v>23.291708096689586</v>
      </c>
      <c r="AV25" s="407">
        <v>25.321036002992461</v>
      </c>
      <c r="AW25" s="407">
        <v>28.836716658008879</v>
      </c>
      <c r="AX25" s="407">
        <v>19.806306915038437</v>
      </c>
      <c r="AY25" s="407">
        <v>62.368017582885813</v>
      </c>
    </row>
    <row r="26" spans="1:51" x14ac:dyDescent="0.2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</row>
    <row r="27" spans="1:51" x14ac:dyDescent="0.2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3"/>
      <c r="AO27" s="408"/>
      <c r="AP27" s="408"/>
      <c r="AQ27" s="408"/>
      <c r="AR27" s="407"/>
      <c r="AS27" s="408"/>
      <c r="AT27" s="408"/>
      <c r="AU27" s="408"/>
      <c r="AV27" s="408"/>
      <c r="AW27" s="408"/>
      <c r="AX27" s="407"/>
      <c r="AY27" s="407"/>
    </row>
    <row r="28" spans="1:51" x14ac:dyDescent="0.2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3">
        <v>440.2159400132611</v>
      </c>
      <c r="AO28" s="407">
        <v>487.83844049579488</v>
      </c>
      <c r="AP28" s="407">
        <v>663.60462900709365</v>
      </c>
      <c r="AQ28" s="407">
        <v>460.82886360033842</v>
      </c>
      <c r="AR28" s="407">
        <v>409.45471579959735</v>
      </c>
      <c r="AS28" s="407">
        <v>502.79545480611489</v>
      </c>
      <c r="AT28" s="407">
        <v>650.50274014583749</v>
      </c>
      <c r="AU28" s="407">
        <v>538.52097427504248</v>
      </c>
      <c r="AV28" s="407">
        <v>434.72748384689021</v>
      </c>
      <c r="AW28" s="407">
        <v>611.63445765259394</v>
      </c>
      <c r="AX28" s="345">
        <v>817.00202530589877</v>
      </c>
      <c r="AY28" s="345">
        <v>942.60761377614301</v>
      </c>
    </row>
    <row r="29" spans="1:51" x14ac:dyDescent="0.2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3">
        <v>1104.2673369798076</v>
      </c>
      <c r="AO29" s="407">
        <v>966.93927607293745</v>
      </c>
      <c r="AP29" s="407">
        <v>974.2859724284699</v>
      </c>
      <c r="AQ29" s="407">
        <v>979.01503948287609</v>
      </c>
      <c r="AR29" s="407">
        <v>1082.0537298041265</v>
      </c>
      <c r="AS29" s="407">
        <v>1155.3523405129174</v>
      </c>
      <c r="AT29" s="407">
        <v>923.36179813112233</v>
      </c>
      <c r="AU29" s="407">
        <v>829.85575370468393</v>
      </c>
      <c r="AV29" s="407">
        <v>1231.8008845940869</v>
      </c>
      <c r="AW29" s="407">
        <v>1120.0074318898539</v>
      </c>
      <c r="AX29" s="345">
        <v>824.60351828299656</v>
      </c>
      <c r="AY29" s="345">
        <v>1041.7321360796986</v>
      </c>
    </row>
    <row r="30" spans="1:51" x14ac:dyDescent="0.2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3">
        <v>11.506464049388885</v>
      </c>
      <c r="AO30" s="407">
        <v>13.000203591321378</v>
      </c>
      <c r="AP30" s="407">
        <v>9.1675911356776609</v>
      </c>
      <c r="AQ30" s="407">
        <v>4.9112245278604094</v>
      </c>
      <c r="AR30" s="407">
        <v>10.326174307237819</v>
      </c>
      <c r="AS30" s="407">
        <v>10.441516423081673</v>
      </c>
      <c r="AT30" s="407">
        <v>16.984788707433861</v>
      </c>
      <c r="AU30" s="407">
        <v>8.9100950588561645</v>
      </c>
      <c r="AV30" s="407">
        <v>12.705618776290239</v>
      </c>
      <c r="AW30" s="407">
        <v>17.549170823322385</v>
      </c>
      <c r="AX30" s="345">
        <v>17.060089452080518</v>
      </c>
      <c r="AY30" s="345">
        <v>36.773326395642165</v>
      </c>
    </row>
    <row r="31" spans="1:51" ht="12.75" customHeight="1" x14ac:dyDescent="0.2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3">
        <v>155.205961186834</v>
      </c>
      <c r="AO31" s="407">
        <v>189.64568981833807</v>
      </c>
      <c r="AP31" s="407">
        <v>182.86363717726704</v>
      </c>
      <c r="AQ31" s="407">
        <v>154.27093822439849</v>
      </c>
      <c r="AR31" s="407">
        <v>159.24666024772992</v>
      </c>
      <c r="AS31" s="407">
        <v>172.82037345933696</v>
      </c>
      <c r="AT31" s="407">
        <v>181.00814812666658</v>
      </c>
      <c r="AU31" s="407">
        <v>199.06148100194829</v>
      </c>
      <c r="AV31" s="407">
        <v>171.14029730419142</v>
      </c>
      <c r="AW31" s="407">
        <v>218.80988714527408</v>
      </c>
      <c r="AX31" s="345">
        <v>195.5464177300463</v>
      </c>
      <c r="AY31" s="345">
        <v>139.88638288426333</v>
      </c>
    </row>
    <row r="32" spans="1:51" x14ac:dyDescent="0.2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3">
        <v>0.55446112550079463</v>
      </c>
      <c r="AO32" s="407">
        <v>3.4675903010528897</v>
      </c>
      <c r="AP32" s="407">
        <v>6.4989554973331973</v>
      </c>
      <c r="AQ32" s="407">
        <v>2.6989587987081083</v>
      </c>
      <c r="AR32" s="407">
        <v>2.0878829739185276</v>
      </c>
      <c r="AS32" s="407">
        <v>0.87866790088823055</v>
      </c>
      <c r="AT32" s="407">
        <v>1.6925963642693449</v>
      </c>
      <c r="AU32" s="407">
        <v>3.9239532282070844</v>
      </c>
      <c r="AV32" s="407">
        <v>3.7560207167970443</v>
      </c>
      <c r="AW32" s="407">
        <v>10.284240290652416</v>
      </c>
      <c r="AX32" s="345">
        <v>12.512772324556886</v>
      </c>
      <c r="AY32" s="345">
        <v>8.7291562114514232</v>
      </c>
    </row>
    <row r="33" spans="1:51" s="7" customFormat="1" x14ac:dyDescent="0.2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2">
        <v>1306.3565261232998</v>
      </c>
      <c r="AO33" s="408">
        <v>1250.8646202234333</v>
      </c>
      <c r="AP33" s="408">
        <v>1347.2675164110412</v>
      </c>
      <c r="AQ33" s="408">
        <v>1236.4175820321448</v>
      </c>
      <c r="AR33" s="408">
        <v>1317.7959771459482</v>
      </c>
      <c r="AS33" s="408">
        <v>1382.18994564372</v>
      </c>
      <c r="AT33" s="408">
        <v>1279.8349964864592</v>
      </c>
      <c r="AU33" s="408">
        <v>1145.5762216575768</v>
      </c>
      <c r="AV33" s="408">
        <v>1446.4018753605158</v>
      </c>
      <c r="AW33" s="408">
        <v>1423.4881666567865</v>
      </c>
      <c r="AX33" s="440">
        <v>1322.8642873640315</v>
      </c>
      <c r="AY33" s="440">
        <v>1566.8890434930859</v>
      </c>
    </row>
    <row r="34" spans="1:51" x14ac:dyDescent="0.2">
      <c r="A34" s="263" t="s">
        <v>240</v>
      </c>
      <c r="B34" s="264" t="s">
        <v>244</v>
      </c>
      <c r="C34" s="264" t="s">
        <v>244</v>
      </c>
      <c r="D34" s="264" t="s">
        <v>244</v>
      </c>
      <c r="E34" s="264" t="s">
        <v>244</v>
      </c>
      <c r="F34" s="264" t="s">
        <v>244</v>
      </c>
      <c r="G34" s="264" t="s">
        <v>244</v>
      </c>
      <c r="H34" s="264" t="s">
        <v>244</v>
      </c>
      <c r="I34" s="264" t="s">
        <v>244</v>
      </c>
      <c r="J34" s="264" t="s">
        <v>244</v>
      </c>
      <c r="K34" s="264" t="s">
        <v>244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3">
        <v>296.37305037435311</v>
      </c>
      <c r="AO34" s="407">
        <v>297.80525153095306</v>
      </c>
      <c r="AP34" s="407">
        <v>309.9409232141781</v>
      </c>
      <c r="AQ34" s="407">
        <v>266.41305032237642</v>
      </c>
      <c r="AR34" s="407">
        <v>275.43189548406463</v>
      </c>
      <c r="AS34" s="407">
        <v>312.57736808081989</v>
      </c>
      <c r="AT34" s="407">
        <v>296.67045251113035</v>
      </c>
      <c r="AU34" s="407">
        <v>304.18238078090798</v>
      </c>
      <c r="AV34" s="407">
        <v>352.43250802491667</v>
      </c>
      <c r="AW34" s="407">
        <v>346.40598201451331</v>
      </c>
      <c r="AX34" s="407">
        <v>334.4885343422049</v>
      </c>
      <c r="AY34" s="407">
        <v>262.41010973107137</v>
      </c>
    </row>
    <row r="35" spans="1:51" x14ac:dyDescent="0.2">
      <c r="A35" s="263" t="s">
        <v>241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3">
        <v>253.7409531532256</v>
      </c>
      <c r="AO35" s="407">
        <v>244.38210006676141</v>
      </c>
      <c r="AP35" s="407">
        <v>279.7983119426583</v>
      </c>
      <c r="AQ35" s="407">
        <v>222.10801228157789</v>
      </c>
      <c r="AR35" s="407">
        <v>277.0511790705865</v>
      </c>
      <c r="AS35" s="407">
        <v>294.71842634670088</v>
      </c>
      <c r="AT35" s="407">
        <v>274.81422284410672</v>
      </c>
      <c r="AU35" s="407">
        <v>260.13851050157257</v>
      </c>
      <c r="AV35" s="407">
        <v>311.51410351190782</v>
      </c>
      <c r="AW35" s="407">
        <v>353.35996362590646</v>
      </c>
      <c r="AX35" s="407">
        <v>353.98116332163352</v>
      </c>
      <c r="AY35" s="407">
        <v>290.56166280298487</v>
      </c>
    </row>
    <row r="36" spans="1:51" x14ac:dyDescent="0.2">
      <c r="A36" s="263" t="s">
        <v>242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3">
        <v>756.24252259571927</v>
      </c>
      <c r="AO36" s="407">
        <v>708.67726862571431</v>
      </c>
      <c r="AP36" s="407">
        <v>757.52828125419967</v>
      </c>
      <c r="AQ36" s="407">
        <v>747.89651942818841</v>
      </c>
      <c r="AR36" s="407">
        <v>765.31290259129912</v>
      </c>
      <c r="AS36" s="407">
        <v>774.89415121619868</v>
      </c>
      <c r="AT36" s="407">
        <v>708.35032113122224</v>
      </c>
      <c r="AU36" s="407">
        <v>581.25533037509365</v>
      </c>
      <c r="AV36" s="407">
        <v>782.45526382369269</v>
      </c>
      <c r="AW36" s="407">
        <v>723.72222101636726</v>
      </c>
      <c r="AX36" s="407">
        <v>634.39458970019689</v>
      </c>
      <c r="AY36" s="407">
        <v>1013.9172709590288</v>
      </c>
    </row>
    <row r="37" spans="1:51" x14ac:dyDescent="0.2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</row>
    <row r="38" spans="1:51" x14ac:dyDescent="0.2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3"/>
      <c r="AO38" s="408"/>
      <c r="AP38" s="408"/>
      <c r="AQ38" s="408"/>
      <c r="AR38" s="408"/>
      <c r="AS38" s="408"/>
      <c r="AT38" s="408"/>
      <c r="AU38" s="408"/>
      <c r="AV38" s="408"/>
      <c r="AW38" s="408"/>
      <c r="AX38" s="407"/>
      <c r="AY38" s="407"/>
    </row>
    <row r="39" spans="1:51" x14ac:dyDescent="0.2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3">
        <v>21.434176784229063</v>
      </c>
      <c r="AO39" s="407">
        <v>23.891400034217021</v>
      </c>
      <c r="AP39" s="407">
        <v>14.591086492379004</v>
      </c>
      <c r="AQ39" s="407">
        <v>14.696507394339235</v>
      </c>
      <c r="AR39" s="407">
        <v>14.648024623704083</v>
      </c>
      <c r="AS39" s="407">
        <v>17.098063823505374</v>
      </c>
      <c r="AT39" s="407">
        <v>11.926469846264443</v>
      </c>
      <c r="AU39" s="407">
        <v>15.730233338721591</v>
      </c>
      <c r="AV39" s="407">
        <v>17.992962257008578</v>
      </c>
      <c r="AW39" s="407">
        <v>20.293478553790997</v>
      </c>
      <c r="AX39" s="345">
        <v>13.059291318687116</v>
      </c>
      <c r="AY39" s="345">
        <v>25.197934526706465</v>
      </c>
    </row>
    <row r="40" spans="1:51" x14ac:dyDescent="0.2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3">
        <v>134.92524422810089</v>
      </c>
      <c r="AO40" s="407">
        <v>95.981886718871976</v>
      </c>
      <c r="AP40" s="407">
        <v>90.807806733089748</v>
      </c>
      <c r="AQ40" s="407">
        <v>109.68038370447728</v>
      </c>
      <c r="AR40" s="407">
        <v>83.420171623124332</v>
      </c>
      <c r="AS40" s="407">
        <v>96.133095574483036</v>
      </c>
      <c r="AT40" s="407">
        <v>105.21218150207622</v>
      </c>
      <c r="AU40" s="407">
        <v>115.13603869385852</v>
      </c>
      <c r="AV40" s="407">
        <v>140.3324872699603</v>
      </c>
      <c r="AW40" s="407">
        <v>103.77087314561057</v>
      </c>
      <c r="AX40" s="345">
        <v>110.14788383303923</v>
      </c>
      <c r="AY40" s="345">
        <v>124.04807459990229</v>
      </c>
    </row>
    <row r="41" spans="1:51" x14ac:dyDescent="0.2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3">
        <v>0.90272572635008164</v>
      </c>
      <c r="AO41" s="407">
        <v>0.15312426130726536</v>
      </c>
      <c r="AP41" s="407">
        <v>0.50656273762888382</v>
      </c>
      <c r="AQ41" s="407">
        <v>0.95758337303200913</v>
      </c>
      <c r="AR41" s="407">
        <v>1.6511991368860022</v>
      </c>
      <c r="AS41" s="407">
        <v>0.5962649519889559</v>
      </c>
      <c r="AT41" s="407">
        <v>0.77672287374170823</v>
      </c>
      <c r="AU41" s="407">
        <v>0.65816661166470181</v>
      </c>
      <c r="AV41" s="407">
        <v>1.2589318581441911</v>
      </c>
      <c r="AW41" s="407">
        <v>1.8722863927818552</v>
      </c>
      <c r="AX41" s="345">
        <v>1.5603378604514782</v>
      </c>
      <c r="AY41" s="345">
        <v>1.4797919052369952</v>
      </c>
    </row>
    <row r="42" spans="1:51" x14ac:dyDescent="0.2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298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3">
        <v>0.77583085905014681</v>
      </c>
      <c r="AO42" s="407" t="s">
        <v>40</v>
      </c>
      <c r="AP42" s="407">
        <v>0.43384132838993728</v>
      </c>
      <c r="AQ42" s="407">
        <v>0.46543278024638052</v>
      </c>
      <c r="AR42" s="407">
        <v>1.646391520450647</v>
      </c>
      <c r="AS42" s="407"/>
      <c r="AT42" s="407"/>
      <c r="AU42" s="407">
        <v>0.51649976961359179</v>
      </c>
      <c r="AV42" s="407">
        <v>3.7812073923059697</v>
      </c>
      <c r="AW42" s="407">
        <v>1.6104150074966435</v>
      </c>
      <c r="AX42" s="345">
        <v>1.2794662904516982</v>
      </c>
      <c r="AY42" s="345">
        <v>4.8201036243817441</v>
      </c>
    </row>
    <row r="43" spans="1:51" x14ac:dyDescent="0.2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3">
        <v>2.3523300506781375</v>
      </c>
      <c r="AO43" s="407">
        <v>1.1272192676839645</v>
      </c>
      <c r="AP43" s="407">
        <v>3.3416109052836598</v>
      </c>
      <c r="AQ43" s="407">
        <v>0.37595445605543043</v>
      </c>
      <c r="AR43" s="407">
        <v>0.9619340209578171</v>
      </c>
      <c r="AS43" s="407"/>
      <c r="AT43" s="407">
        <v>3.1746041710792596</v>
      </c>
      <c r="AU43" s="407">
        <v>0.89938121111555647</v>
      </c>
      <c r="AV43" s="407">
        <v>2.0079270897866714</v>
      </c>
      <c r="AW43" s="407">
        <v>1.4299888779127357</v>
      </c>
      <c r="AX43" s="345">
        <v>1.3952079299425</v>
      </c>
      <c r="AY43" s="345">
        <v>0.60747030163975213</v>
      </c>
    </row>
    <row r="44" spans="1:51" s="7" customFormat="1" x14ac:dyDescent="0.2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2">
        <v>145.04363384556999</v>
      </c>
      <c r="AO44" s="408">
        <v>106.72276915113693</v>
      </c>
      <c r="AP44" s="408">
        <v>98.36853632958767</v>
      </c>
      <c r="AQ44" s="408">
        <v>120.60338411900874</v>
      </c>
      <c r="AR44" s="408">
        <v>96.419334607470532</v>
      </c>
      <c r="AS44" s="408">
        <v>107.75235721618517</v>
      </c>
      <c r="AT44" s="408">
        <v>114.89288633657918</v>
      </c>
      <c r="AU44" s="408">
        <v>127.15189239669401</v>
      </c>
      <c r="AV44" s="408">
        <v>149.50127335889889</v>
      </c>
      <c r="AW44" s="408">
        <v>116.05577218839909</v>
      </c>
      <c r="AX44" s="440">
        <v>120.25380563996724</v>
      </c>
      <c r="AY44" s="440">
        <v>149.40992569246995</v>
      </c>
    </row>
    <row r="45" spans="1:51" x14ac:dyDescent="0.2">
      <c r="A45" s="263" t="s">
        <v>240</v>
      </c>
      <c r="B45" s="264" t="s">
        <v>244</v>
      </c>
      <c r="C45" s="264" t="s">
        <v>244</v>
      </c>
      <c r="D45" s="264" t="s">
        <v>244</v>
      </c>
      <c r="E45" s="264" t="s">
        <v>244</v>
      </c>
      <c r="F45" s="264" t="s">
        <v>244</v>
      </c>
      <c r="G45" s="264" t="s">
        <v>244</v>
      </c>
      <c r="H45" s="264" t="s">
        <v>244</v>
      </c>
      <c r="I45" s="264" t="s">
        <v>244</v>
      </c>
      <c r="J45" s="264" t="s">
        <v>244</v>
      </c>
      <c r="K45" s="264" t="s">
        <v>244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3">
        <v>26.985564906568175</v>
      </c>
      <c r="AO45" s="407">
        <v>25.924835284456144</v>
      </c>
      <c r="AP45" s="407">
        <v>22.940032735855866</v>
      </c>
      <c r="AQ45" s="407">
        <v>27.591501893242736</v>
      </c>
      <c r="AR45" s="407">
        <v>21.965224372658863</v>
      </c>
      <c r="AS45" s="407">
        <v>20.082131204502094</v>
      </c>
      <c r="AT45" s="407">
        <v>22.583722419343275</v>
      </c>
      <c r="AU45" s="407">
        <v>16.263028610729712</v>
      </c>
      <c r="AV45" s="407">
        <v>30.500906545873857</v>
      </c>
      <c r="AW45" s="407">
        <v>23.842253899833917</v>
      </c>
      <c r="AX45" s="407">
        <v>25.759693959272571</v>
      </c>
      <c r="AY45" s="407">
        <v>17.521115541680107</v>
      </c>
    </row>
    <row r="46" spans="1:51" x14ac:dyDescent="0.2">
      <c r="A46" s="263" t="s">
        <v>241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3">
        <v>27.380610379854836</v>
      </c>
      <c r="AO46" s="407">
        <v>17.380266223586958</v>
      </c>
      <c r="AP46" s="407">
        <v>19.26318465818386</v>
      </c>
      <c r="AQ46" s="407">
        <v>25.342771429587277</v>
      </c>
      <c r="AR46" s="407">
        <v>20.077714282248472</v>
      </c>
      <c r="AS46" s="407">
        <v>27.412815522036407</v>
      </c>
      <c r="AT46" s="407">
        <v>18.926929753461273</v>
      </c>
      <c r="AU46" s="407">
        <v>25.915398596177369</v>
      </c>
      <c r="AV46" s="407">
        <v>33.243410945243838</v>
      </c>
      <c r="AW46" s="407">
        <v>34.321739243120327</v>
      </c>
      <c r="AX46" s="407">
        <v>36.818409185116025</v>
      </c>
      <c r="AY46" s="407">
        <v>17.41838022701797</v>
      </c>
    </row>
    <row r="47" spans="1:51" x14ac:dyDescent="0.2">
      <c r="A47" s="263" t="s">
        <v>242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3">
        <v>90.677458559146913</v>
      </c>
      <c r="AO47" s="407">
        <v>63.41766764309402</v>
      </c>
      <c r="AP47" s="407">
        <v>56.165318935548015</v>
      </c>
      <c r="AQ47" s="407">
        <v>67.669110796178757</v>
      </c>
      <c r="AR47" s="407">
        <v>54.376395952563158</v>
      </c>
      <c r="AS47" s="407">
        <v>60.257410489646645</v>
      </c>
      <c r="AT47" s="407">
        <v>73.382234163774669</v>
      </c>
      <c r="AU47" s="407">
        <v>84.973465189786978</v>
      </c>
      <c r="AV47" s="407">
        <v>85.75695586778113</v>
      </c>
      <c r="AW47" s="407">
        <v>57.891779045444849</v>
      </c>
      <c r="AX47" s="407">
        <v>57.675702495578598</v>
      </c>
      <c r="AY47" s="407">
        <v>114.47042992377195</v>
      </c>
    </row>
    <row r="48" spans="1:51" x14ac:dyDescent="0.2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</row>
    <row r="49" spans="1:51" x14ac:dyDescent="0.2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3"/>
      <c r="AO49" s="408"/>
      <c r="AP49" s="408"/>
      <c r="AQ49" s="408"/>
      <c r="AR49" s="408"/>
      <c r="AS49" s="408"/>
      <c r="AT49" s="408"/>
      <c r="AU49" s="408"/>
      <c r="AV49" s="408"/>
      <c r="AW49" s="408"/>
      <c r="AX49" s="407"/>
      <c r="AY49" s="407"/>
    </row>
    <row r="50" spans="1:51" x14ac:dyDescent="0.2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3">
        <v>105.88561036676724</v>
      </c>
      <c r="AO50" s="407">
        <v>123.68929767393647</v>
      </c>
      <c r="AP50" s="407">
        <v>122.03428821252456</v>
      </c>
      <c r="AQ50" s="407">
        <v>117.88315115690939</v>
      </c>
      <c r="AR50" s="407">
        <v>80.727985578824672</v>
      </c>
      <c r="AS50" s="407">
        <v>121.40100650510523</v>
      </c>
      <c r="AT50" s="407">
        <v>119.54756723048938</v>
      </c>
      <c r="AU50" s="407">
        <v>124.96838843367513</v>
      </c>
      <c r="AV50" s="407">
        <v>110.72970162214557</v>
      </c>
      <c r="AW50" s="407">
        <v>168.9866376363079</v>
      </c>
      <c r="AX50" s="345">
        <v>190.80978310704333</v>
      </c>
      <c r="AY50" s="345">
        <v>159.07438398839463</v>
      </c>
    </row>
    <row r="51" spans="1:51" x14ac:dyDescent="0.2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3">
        <v>51.956750091491514</v>
      </c>
      <c r="AO51" s="407">
        <v>32.058188682357901</v>
      </c>
      <c r="AP51" s="407">
        <v>39.637015186710741</v>
      </c>
      <c r="AQ51" s="407">
        <v>45.203798191343601</v>
      </c>
      <c r="AR51" s="407">
        <v>45.028776969927975</v>
      </c>
      <c r="AS51" s="407">
        <v>30.550216376110846</v>
      </c>
      <c r="AT51" s="407">
        <v>45.726954210579265</v>
      </c>
      <c r="AU51" s="407">
        <v>34.648558320921424</v>
      </c>
      <c r="AV51" s="407">
        <v>48.288948440311131</v>
      </c>
      <c r="AW51" s="407">
        <v>77.699477200837904</v>
      </c>
      <c r="AX51" s="345">
        <v>141.47698927600391</v>
      </c>
      <c r="AY51" s="345">
        <v>179.08596975529002</v>
      </c>
    </row>
    <row r="52" spans="1:51" x14ac:dyDescent="0.2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298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3">
        <v>2.6305075348858455</v>
      </c>
      <c r="AO52" s="407">
        <v>0.5548088568818389</v>
      </c>
      <c r="AP52" s="407">
        <v>1.5290273197431838</v>
      </c>
      <c r="AQ52" s="407">
        <v>1.3139194008514012</v>
      </c>
      <c r="AR52" s="407">
        <v>0.77690278594237139</v>
      </c>
      <c r="AS52" s="407">
        <v>1.6537592174733082</v>
      </c>
      <c r="AT52" s="407">
        <v>0.39306792281745562</v>
      </c>
      <c r="AU52" s="407">
        <v>1.9047853616574355</v>
      </c>
      <c r="AV52" s="407">
        <v>1.3802977457760608</v>
      </c>
      <c r="AW52" s="407">
        <v>4.643983821836386</v>
      </c>
      <c r="AX52" s="345">
        <v>4.1752076942706609</v>
      </c>
      <c r="AY52" s="345">
        <v>9.7732726398507843</v>
      </c>
    </row>
    <row r="53" spans="1:51" ht="12.75" customHeight="1" x14ac:dyDescent="0.2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3"/>
      <c r="AO53" s="407">
        <v>0.61891856279807234</v>
      </c>
      <c r="AP53" s="407">
        <v>4.08055247984763</v>
      </c>
      <c r="AQ53" s="407">
        <v>1.9448156962430501</v>
      </c>
      <c r="AR53" s="407">
        <v>3.8102875035024613</v>
      </c>
      <c r="AS53" s="407">
        <v>2.1324548624424455</v>
      </c>
      <c r="AT53" s="407">
        <v>2.8910502744852256</v>
      </c>
      <c r="AU53" s="407">
        <v>3.1427234539508384</v>
      </c>
      <c r="AV53" s="407">
        <v>7.9332068783805019</v>
      </c>
      <c r="AW53" s="407">
        <v>13.768546792738203</v>
      </c>
      <c r="AX53" s="345">
        <v>6.6751877076659412</v>
      </c>
      <c r="AY53" s="345">
        <v>22.42884717842562</v>
      </c>
    </row>
    <row r="54" spans="1:51" x14ac:dyDescent="0.2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3">
        <v>2.4093239405157432</v>
      </c>
      <c r="AO54" s="407">
        <v>1.5508636201669945</v>
      </c>
      <c r="AP54" s="407">
        <v>2.6810166291992066</v>
      </c>
      <c r="AQ54" s="407">
        <v>5.2813761683855729</v>
      </c>
      <c r="AR54" s="407">
        <v>4.7186780851897989</v>
      </c>
      <c r="AS54" s="407">
        <v>5.9416188088079025</v>
      </c>
      <c r="AT54" s="407">
        <v>7.9736183087135295</v>
      </c>
      <c r="AU54" s="407">
        <v>2.3073752358579442</v>
      </c>
      <c r="AV54" s="407">
        <v>3.8997173403905041</v>
      </c>
      <c r="AW54" s="407">
        <v>0.52322293349500115</v>
      </c>
      <c r="AX54" s="345">
        <v>1.0117604358215078</v>
      </c>
      <c r="AY54" s="345">
        <v>1.4646937120224588</v>
      </c>
    </row>
    <row r="55" spans="1:51" s="7" customFormat="1" x14ac:dyDescent="0.2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2">
        <v>156.68591935491412</v>
      </c>
      <c r="AO55" s="408">
        <v>153.42809926770249</v>
      </c>
      <c r="AP55" s="408">
        <v>161.65596041576796</v>
      </c>
      <c r="AQ55" s="408">
        <v>156.75667025058428</v>
      </c>
      <c r="AR55" s="408">
        <v>120.44458897543213</v>
      </c>
      <c r="AS55" s="408">
        <v>149.18550312726788</v>
      </c>
      <c r="AT55" s="408">
        <v>167.24881673340707</v>
      </c>
      <c r="AU55" s="408">
        <v>155.0679741796267</v>
      </c>
      <c r="AV55" s="408">
        <v>162.17236506148845</v>
      </c>
      <c r="AW55" s="408">
        <v>241.23463668591845</v>
      </c>
      <c r="AX55" s="440">
        <v>292.37078124591943</v>
      </c>
      <c r="AY55" s="440">
        <v>310.32080690137389</v>
      </c>
    </row>
    <row r="56" spans="1:51" x14ac:dyDescent="0.2">
      <c r="A56" s="263" t="s">
        <v>240</v>
      </c>
      <c r="B56" s="264" t="s">
        <v>244</v>
      </c>
      <c r="C56" s="264" t="s">
        <v>244</v>
      </c>
      <c r="D56" s="264" t="s">
        <v>244</v>
      </c>
      <c r="E56" s="264" t="s">
        <v>244</v>
      </c>
      <c r="F56" s="264" t="s">
        <v>244</v>
      </c>
      <c r="G56" s="264" t="s">
        <v>244</v>
      </c>
      <c r="H56" s="264" t="s">
        <v>244</v>
      </c>
      <c r="I56" s="264" t="s">
        <v>244</v>
      </c>
      <c r="J56" s="264" t="s">
        <v>244</v>
      </c>
      <c r="K56" s="264" t="s">
        <v>244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0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3">
        <v>74.941094722897162</v>
      </c>
      <c r="AO56" s="407">
        <v>64.862960972079108</v>
      </c>
      <c r="AP56" s="407">
        <v>70.70617906521052</v>
      </c>
      <c r="AQ56" s="407">
        <v>61.095801551601056</v>
      </c>
      <c r="AR56" s="407">
        <v>58.588811608181146</v>
      </c>
      <c r="AS56" s="407">
        <v>57.072524352946317</v>
      </c>
      <c r="AT56" s="407">
        <v>73.21677274002829</v>
      </c>
      <c r="AU56" s="407">
        <v>71.085039775813911</v>
      </c>
      <c r="AV56" s="407">
        <v>73.953998435518685</v>
      </c>
      <c r="AW56" s="407">
        <v>96.786377093477427</v>
      </c>
      <c r="AX56" s="407">
        <v>115.28041309947648</v>
      </c>
      <c r="AY56" s="407">
        <v>92.852741299961068</v>
      </c>
    </row>
    <row r="57" spans="1:51" x14ac:dyDescent="0.2">
      <c r="A57" s="263" t="s">
        <v>241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3">
        <v>37.454563510109182</v>
      </c>
      <c r="AO57" s="407">
        <v>45.374699439700358</v>
      </c>
      <c r="AP57" s="407">
        <v>45.224635482993257</v>
      </c>
      <c r="AQ57" s="407">
        <v>60.453456970673976</v>
      </c>
      <c r="AR57" s="407">
        <v>32.737530821806573</v>
      </c>
      <c r="AS57" s="407">
        <v>46.967257742868547</v>
      </c>
      <c r="AT57" s="407">
        <v>52.014403824733307</v>
      </c>
      <c r="AU57" s="407">
        <v>47.374444576715561</v>
      </c>
      <c r="AV57" s="407">
        <v>52.584781611386191</v>
      </c>
      <c r="AW57" s="407">
        <v>58.74920297973523</v>
      </c>
      <c r="AX57" s="407">
        <v>78.278017956442625</v>
      </c>
      <c r="AY57" s="407">
        <v>50.590582287208612</v>
      </c>
    </row>
    <row r="58" spans="1:51" x14ac:dyDescent="0.2">
      <c r="A58" s="275" t="s">
        <v>242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3">
        <v>44.290261121907569</v>
      </c>
      <c r="AO58" s="356">
        <v>43.190438855923084</v>
      </c>
      <c r="AP58" s="407">
        <v>45.725145867564066</v>
      </c>
      <c r="AQ58" s="356">
        <v>35.207411728309218</v>
      </c>
      <c r="AR58" s="356">
        <v>29.118246545444435</v>
      </c>
      <c r="AS58" s="356">
        <v>45.14572103145295</v>
      </c>
      <c r="AT58" s="356">
        <v>42.017640168645421</v>
      </c>
      <c r="AU58" s="356">
        <v>36.608489827097202</v>
      </c>
      <c r="AV58" s="356">
        <v>35.633585014583637</v>
      </c>
      <c r="AW58" s="356">
        <v>85.699056612706201</v>
      </c>
      <c r="AX58" s="407">
        <v>98.812350190000146</v>
      </c>
      <c r="AY58" s="407">
        <v>166.87748331420428</v>
      </c>
    </row>
    <row r="59" spans="1:51" ht="12.75" x14ac:dyDescent="0.2">
      <c r="A59" s="577" t="s">
        <v>302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51" ht="12.75" x14ac:dyDescent="0.2">
      <c r="A60" s="578" t="s">
        <v>303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51" ht="12.75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51" x14ac:dyDescent="0.2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51" ht="27" customHeight="1" x14ac:dyDescent="0.2">
      <c r="A63" s="746" t="s">
        <v>339</v>
      </c>
      <c r="B63" s="747"/>
      <c r="C63" s="747"/>
      <c r="D63" s="747"/>
      <c r="E63" s="747"/>
      <c r="F63" s="747"/>
      <c r="G63" s="747"/>
      <c r="H63" s="747"/>
      <c r="I63" s="747"/>
      <c r="J63" s="747"/>
      <c r="K63" s="747"/>
      <c r="L63" s="747"/>
      <c r="M63" s="747"/>
      <c r="N63" s="747"/>
      <c r="O63" s="747"/>
      <c r="P63" s="747"/>
      <c r="Q63" s="747"/>
      <c r="R63" s="747"/>
      <c r="S63" s="747"/>
      <c r="T63" s="747"/>
      <c r="U63" s="747"/>
      <c r="V63" s="747"/>
      <c r="W63" s="747"/>
      <c r="X63" s="747"/>
      <c r="Y63" s="747"/>
      <c r="Z63" s="747"/>
      <c r="AA63" s="747"/>
      <c r="AB63" s="747"/>
      <c r="AC63" s="747"/>
      <c r="AD63" s="747"/>
      <c r="AE63" s="747"/>
      <c r="AF63" s="747"/>
      <c r="AG63" s="747"/>
      <c r="AH63" s="747"/>
      <c r="AI63" s="747"/>
      <c r="AJ63" s="747"/>
      <c r="AK63" s="747"/>
      <c r="AL63" s="747"/>
      <c r="AM63" s="747"/>
      <c r="AN63" s="747"/>
      <c r="AO63" s="747"/>
      <c r="AP63" s="747"/>
      <c r="AQ63" s="747"/>
      <c r="AR63" s="747"/>
      <c r="AS63" s="747"/>
      <c r="AT63" s="747"/>
      <c r="AU63" s="747"/>
      <c r="AV63" s="747"/>
      <c r="AW63" s="747"/>
      <c r="AX63" s="747"/>
      <c r="AY63" s="748"/>
    </row>
    <row r="64" spans="1:51" ht="24" x14ac:dyDescent="0.2">
      <c r="A64" s="744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231</v>
      </c>
      <c r="S64" s="282" t="s">
        <v>232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243</v>
      </c>
      <c r="AA64" s="335" t="s">
        <v>245</v>
      </c>
      <c r="AB64" s="335" t="s">
        <v>247</v>
      </c>
      <c r="AC64" s="335" t="s">
        <v>248</v>
      </c>
      <c r="AD64" s="335" t="s">
        <v>249</v>
      </c>
      <c r="AE64" s="416" t="s">
        <v>295</v>
      </c>
      <c r="AF64" s="523" t="s">
        <v>297</v>
      </c>
      <c r="AG64" s="523" t="s">
        <v>299</v>
      </c>
      <c r="AH64" s="571" t="s">
        <v>300</v>
      </c>
      <c r="AI64" s="571" t="s">
        <v>301</v>
      </c>
      <c r="AJ64" s="523" t="s">
        <v>304</v>
      </c>
      <c r="AK64" s="523" t="s">
        <v>312</v>
      </c>
      <c r="AL64" s="523" t="s">
        <v>313</v>
      </c>
      <c r="AM64" s="523" t="s">
        <v>314</v>
      </c>
      <c r="AN64" s="618" t="s">
        <v>336</v>
      </c>
      <c r="AO64" s="523" t="s">
        <v>337</v>
      </c>
      <c r="AP64" s="637" t="s">
        <v>338</v>
      </c>
      <c r="AQ64" s="637" t="s">
        <v>341</v>
      </c>
      <c r="AR64" s="637" t="s">
        <v>342</v>
      </c>
      <c r="AS64" s="637" t="s">
        <v>343</v>
      </c>
      <c r="AT64" s="637" t="s">
        <v>344</v>
      </c>
      <c r="AU64" s="663" t="s">
        <v>345</v>
      </c>
      <c r="AV64" s="637" t="s">
        <v>346</v>
      </c>
      <c r="AW64" s="637" t="s">
        <v>348</v>
      </c>
      <c r="AX64" s="637" t="s">
        <v>349</v>
      </c>
      <c r="AY64" s="715" t="s">
        <v>350</v>
      </c>
    </row>
    <row r="65" spans="1:51" x14ac:dyDescent="0.2">
      <c r="A65" s="745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0" t="s">
        <v>1</v>
      </c>
      <c r="AG65" s="500" t="s">
        <v>1</v>
      </c>
      <c r="AH65" s="500" t="s">
        <v>1</v>
      </c>
      <c r="AI65" s="500" t="s">
        <v>1</v>
      </c>
      <c r="AJ65" s="500" t="s">
        <v>1</v>
      </c>
      <c r="AK65" s="500" t="s">
        <v>1</v>
      </c>
      <c r="AL65" s="500" t="s">
        <v>1</v>
      </c>
      <c r="AM65" s="500" t="s">
        <v>1</v>
      </c>
      <c r="AN65" s="619" t="s">
        <v>1</v>
      </c>
      <c r="AO65" s="500" t="s">
        <v>1</v>
      </c>
      <c r="AP65" s="638" t="s">
        <v>1</v>
      </c>
      <c r="AQ65" s="638" t="s">
        <v>1</v>
      </c>
      <c r="AR65" s="638" t="s">
        <v>1</v>
      </c>
      <c r="AS65" s="638" t="s">
        <v>1</v>
      </c>
      <c r="AT65" s="638" t="s">
        <v>1</v>
      </c>
      <c r="AU65" s="446" t="s">
        <v>1</v>
      </c>
      <c r="AV65" s="638" t="s">
        <v>1</v>
      </c>
      <c r="AW65" s="638" t="s">
        <v>1</v>
      </c>
      <c r="AX65" s="638" t="s">
        <v>1</v>
      </c>
      <c r="AY65" s="716" t="s">
        <v>1</v>
      </c>
    </row>
    <row r="66" spans="1:51" x14ac:dyDescent="0.2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0"/>
      <c r="AG66" s="527"/>
      <c r="AH66" s="345"/>
      <c r="AI66" s="345"/>
      <c r="AJ66" s="500"/>
      <c r="AK66" s="500"/>
      <c r="AL66" s="500"/>
      <c r="AM66" s="527"/>
      <c r="AN66" s="619"/>
      <c r="AO66" s="500"/>
      <c r="AP66" s="638"/>
      <c r="AQ66" s="648"/>
      <c r="AR66" s="638"/>
      <c r="AS66" s="638"/>
      <c r="AT66" s="638"/>
      <c r="AU66" s="446"/>
      <c r="AV66" s="677"/>
      <c r="AW66" s="638"/>
      <c r="AX66" s="677"/>
      <c r="AY66" s="716"/>
    </row>
    <row r="67" spans="1:51" ht="12" customHeight="1" x14ac:dyDescent="0.2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0"/>
      <c r="AG67" s="527"/>
      <c r="AH67" s="440"/>
      <c r="AI67" s="440"/>
      <c r="AJ67" s="500"/>
      <c r="AK67" s="500"/>
      <c r="AL67" s="527"/>
      <c r="AM67" s="527"/>
      <c r="AN67" s="619"/>
      <c r="AO67" s="500"/>
      <c r="AP67" s="638"/>
      <c r="AQ67" s="648"/>
      <c r="AR67" s="638"/>
      <c r="AS67" s="446"/>
      <c r="AT67" s="638"/>
      <c r="AU67" s="446"/>
      <c r="AV67" s="638"/>
      <c r="AW67" s="638"/>
      <c r="AX67" s="638"/>
      <c r="AY67" s="717"/>
    </row>
    <row r="68" spans="1:51" ht="12.75" x14ac:dyDescent="0.2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3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  <c r="AQ68" s="345">
        <v>743.54284053354013</v>
      </c>
      <c r="AR68" s="345">
        <v>790.359100613029</v>
      </c>
      <c r="AS68" s="345">
        <v>850.26589296277768</v>
      </c>
      <c r="AT68" s="414">
        <v>836.51090295482288</v>
      </c>
      <c r="AU68" s="345">
        <v>843.22787751888768</v>
      </c>
      <c r="AV68" s="345">
        <v>738.87237116374763</v>
      </c>
      <c r="AW68" s="345">
        <v>829.1655297405639</v>
      </c>
      <c r="AX68" s="345">
        <v>818.5889637236304</v>
      </c>
      <c r="AY68" s="345">
        <v>955.79627838944293</v>
      </c>
    </row>
    <row r="69" spans="1:51" ht="12.75" x14ac:dyDescent="0.2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3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  <c r="AQ69" s="345">
        <v>1101.674332674052</v>
      </c>
      <c r="AR69" s="345">
        <v>1199.4982889794019</v>
      </c>
      <c r="AS69" s="345">
        <v>1235.1857558410081</v>
      </c>
      <c r="AT69" s="414">
        <v>1151.9903627449567</v>
      </c>
      <c r="AU69" s="345">
        <v>1073.4434406542739</v>
      </c>
      <c r="AV69" s="345">
        <v>1185.7201802423599</v>
      </c>
      <c r="AW69" s="345">
        <v>1256.5078106949998</v>
      </c>
      <c r="AX69" s="345">
        <v>1440.2370074142073</v>
      </c>
      <c r="AY69" s="345">
        <v>1570.5260218804581</v>
      </c>
    </row>
    <row r="70" spans="1:51" ht="12.75" x14ac:dyDescent="0.2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3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  <c r="AQ70" s="345">
        <v>113.40713270728013</v>
      </c>
      <c r="AR70" s="345">
        <v>150.38178252684509</v>
      </c>
      <c r="AS70" s="345">
        <v>154.07124861218267</v>
      </c>
      <c r="AT70" s="414">
        <v>134.049056536931</v>
      </c>
      <c r="AU70" s="345">
        <v>120.75856251860479</v>
      </c>
      <c r="AV70" s="345">
        <v>131.10138170217584</v>
      </c>
      <c r="AW70" s="345">
        <v>141.48373152831624</v>
      </c>
      <c r="AX70" s="345">
        <v>107.68871032480516</v>
      </c>
      <c r="AY70" s="345">
        <v>131.72451549002943</v>
      </c>
    </row>
    <row r="71" spans="1:51" ht="13.5" customHeight="1" x14ac:dyDescent="0.2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  <c r="AQ71" s="345">
        <v>97.468308446342562</v>
      </c>
      <c r="AR71" s="345">
        <v>99.471504709043515</v>
      </c>
      <c r="AS71" s="345">
        <v>97.517435424266438</v>
      </c>
      <c r="AT71" s="414">
        <v>74.584636783041319</v>
      </c>
      <c r="AU71" s="345">
        <v>92.180398074356901</v>
      </c>
      <c r="AV71" s="345">
        <v>91.497728687554513</v>
      </c>
      <c r="AW71" s="345">
        <v>96.101736758690663</v>
      </c>
      <c r="AX71" s="345">
        <v>96.013087526345004</v>
      </c>
      <c r="AY71" s="345">
        <v>249.41048820873726</v>
      </c>
    </row>
    <row r="72" spans="1:51" ht="12.75" x14ac:dyDescent="0.2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3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  <c r="AQ72" s="345">
        <v>18.54661177423452</v>
      </c>
      <c r="AR72" s="345">
        <v>9.5862884355508147</v>
      </c>
      <c r="AS72" s="345">
        <v>12.238557622318178</v>
      </c>
      <c r="AT72" s="414">
        <v>9.5547686370061928</v>
      </c>
      <c r="AU72" s="345">
        <v>18.607819572264884</v>
      </c>
      <c r="AV72" s="345">
        <v>6.6763701819652193</v>
      </c>
      <c r="AW72" s="345">
        <v>12.30917883252976</v>
      </c>
      <c r="AX72" s="345">
        <v>16.334059079873974</v>
      </c>
      <c r="AY72" s="345">
        <v>12.556626564628241</v>
      </c>
    </row>
    <row r="73" spans="1:51" s="7" customFormat="1" ht="12.75" x14ac:dyDescent="0.2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2">
        <v>1843.2869298420112</v>
      </c>
      <c r="AO73" s="408">
        <v>1701.9614709499372</v>
      </c>
      <c r="AP73" s="440">
        <v>1753.8980922639939</v>
      </c>
      <c r="AQ73" s="440">
        <v>1643.9949293960919</v>
      </c>
      <c r="AR73" s="440">
        <v>1771.8784378400408</v>
      </c>
      <c r="AS73" s="440">
        <v>1812.2501731621458</v>
      </c>
      <c r="AT73" s="415">
        <v>1738.3108437452836</v>
      </c>
      <c r="AU73" s="440">
        <v>1695.0255331796232</v>
      </c>
      <c r="AV73" s="408">
        <v>1713.3919806359147</v>
      </c>
      <c r="AW73" s="440">
        <v>1786.4157250868725</v>
      </c>
      <c r="AX73" s="440">
        <v>1912.5003638120791</v>
      </c>
      <c r="AY73" s="440">
        <v>2169.2957949302072</v>
      </c>
    </row>
    <row r="74" spans="1:51" ht="12.75" x14ac:dyDescent="0.2">
      <c r="A74" s="290" t="s">
        <v>240</v>
      </c>
      <c r="B74" s="270" t="s">
        <v>244</v>
      </c>
      <c r="C74" s="270" t="s">
        <v>244</v>
      </c>
      <c r="D74" s="270" t="s">
        <v>244</v>
      </c>
      <c r="E74" s="270" t="s">
        <v>244</v>
      </c>
      <c r="F74" s="270" t="s">
        <v>244</v>
      </c>
      <c r="G74" s="270" t="s">
        <v>244</v>
      </c>
      <c r="H74" s="270" t="s">
        <v>244</v>
      </c>
      <c r="I74" s="270" t="s">
        <v>244</v>
      </c>
      <c r="J74" s="270" t="s">
        <v>244</v>
      </c>
      <c r="K74" s="270" t="s">
        <v>244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3">
        <v>479.1609117262218</v>
      </c>
      <c r="AO74" s="407">
        <v>417.22554515436548</v>
      </c>
      <c r="AP74" s="407">
        <v>462.71963164402314</v>
      </c>
      <c r="AQ74" s="345">
        <v>443.52610430629227</v>
      </c>
      <c r="AR74" s="345">
        <v>513.6370390350711</v>
      </c>
      <c r="AS74" s="407">
        <v>539.315560303388</v>
      </c>
      <c r="AT74" s="413">
        <v>513.83032940153157</v>
      </c>
      <c r="AU74" s="407">
        <v>475.74552368323242</v>
      </c>
      <c r="AV74" s="407">
        <v>473.23122207030389</v>
      </c>
      <c r="AW74" s="407">
        <v>464.65407986934611</v>
      </c>
      <c r="AX74" s="407">
        <v>515.83230811509077</v>
      </c>
      <c r="AY74" s="407">
        <v>407.50976543593345</v>
      </c>
    </row>
    <row r="75" spans="1:51" ht="12.75" x14ac:dyDescent="0.2">
      <c r="A75" s="290" t="s">
        <v>241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3">
        <v>251.58010677934703</v>
      </c>
      <c r="AO75" s="407">
        <v>214.88773898571264</v>
      </c>
      <c r="AP75" s="407">
        <v>192.66386066119577</v>
      </c>
      <c r="AQ75" s="345">
        <v>193.57158666577203</v>
      </c>
      <c r="AR75" s="345">
        <v>201.79330026998403</v>
      </c>
      <c r="AS75" s="407">
        <v>247.98036230608363</v>
      </c>
      <c r="AT75" s="413">
        <v>204.34162893616471</v>
      </c>
      <c r="AU75" s="407">
        <v>254.64138857270251</v>
      </c>
      <c r="AV75" s="407">
        <v>292.37445171344126</v>
      </c>
      <c r="AW75" s="407">
        <v>265.45741029721603</v>
      </c>
      <c r="AX75" s="407">
        <v>334.49452619157131</v>
      </c>
      <c r="AY75" s="407">
        <v>191.14621084169997</v>
      </c>
    </row>
    <row r="76" spans="1:51" ht="12.75" x14ac:dyDescent="0.2">
      <c r="A76" s="290" t="s">
        <v>242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3">
        <v>1112.5459113364457</v>
      </c>
      <c r="AO76" s="407">
        <v>1069.8481868098584</v>
      </c>
      <c r="AP76" s="407">
        <v>1098.5145999587733</v>
      </c>
      <c r="AQ76" s="345">
        <v>1006.8972384240337</v>
      </c>
      <c r="AR76" s="345">
        <v>1056.4480985349901</v>
      </c>
      <c r="AS76" s="407">
        <v>1024.9542505526695</v>
      </c>
      <c r="AT76" s="413">
        <v>1020.1388854075859</v>
      </c>
      <c r="AU76" s="407">
        <v>964.63862092368845</v>
      </c>
      <c r="AV76" s="407">
        <v>947.78630685216251</v>
      </c>
      <c r="AW76" s="407">
        <v>1056.3042349203088</v>
      </c>
      <c r="AX76" s="407">
        <v>1062.1735295054186</v>
      </c>
      <c r="AY76" s="407">
        <v>1570.6398186525748</v>
      </c>
    </row>
    <row r="77" spans="1:51" ht="12.75" x14ac:dyDescent="0.2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7"/>
      <c r="AF77" s="407"/>
      <c r="AG77" s="407"/>
      <c r="AH77" s="407"/>
      <c r="AI77" s="407"/>
      <c r="AJ77" s="407"/>
      <c r="AK77" s="407"/>
      <c r="AL77" s="407"/>
      <c r="AM77" s="407"/>
      <c r="AN77" s="613"/>
      <c r="AO77" s="407"/>
      <c r="AP77" s="407"/>
      <c r="AQ77" s="345"/>
      <c r="AR77" s="345"/>
      <c r="AS77" s="407"/>
      <c r="AT77" s="413"/>
      <c r="AU77" s="407"/>
      <c r="AV77" s="407"/>
      <c r="AW77" s="407"/>
      <c r="AX77" s="407"/>
      <c r="AY77" s="332"/>
    </row>
    <row r="78" spans="1:51" ht="12.75" x14ac:dyDescent="0.2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7"/>
      <c r="AF78" s="407"/>
      <c r="AG78" s="407"/>
      <c r="AH78" s="408"/>
      <c r="AI78" s="408"/>
      <c r="AJ78" s="408"/>
      <c r="AK78" s="408"/>
      <c r="AL78" s="407"/>
      <c r="AM78" s="407"/>
      <c r="AN78" s="613"/>
      <c r="AO78" s="408"/>
      <c r="AP78" s="408"/>
      <c r="AQ78" s="440"/>
      <c r="AR78" s="440"/>
      <c r="AS78" s="408"/>
      <c r="AT78" s="412"/>
      <c r="AU78" s="408"/>
      <c r="AV78" s="408"/>
      <c r="AW78" s="408"/>
      <c r="AX78" s="407"/>
      <c r="AY78" s="332"/>
    </row>
    <row r="79" spans="1:51" ht="12.75" x14ac:dyDescent="0.2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3">
        <v>52.021282656540869</v>
      </c>
      <c r="AO79" s="407">
        <v>31.065560902880314</v>
      </c>
      <c r="AP79" s="407">
        <v>25.036986838623701</v>
      </c>
      <c r="AQ79" s="407">
        <v>21.041066402863787</v>
      </c>
      <c r="AR79" s="345">
        <v>30.434889983628317</v>
      </c>
      <c r="AS79" s="407">
        <v>37.504924358115566</v>
      </c>
      <c r="AT79" s="413">
        <v>31.139160577463553</v>
      </c>
      <c r="AU79" s="407">
        <v>27.823236404896399</v>
      </c>
      <c r="AV79" s="407">
        <v>29.553169070915317</v>
      </c>
      <c r="AW79" s="407">
        <v>19.724027257463668</v>
      </c>
      <c r="AX79" s="345">
        <v>23.057366032753166</v>
      </c>
      <c r="AY79" s="407">
        <v>94.552763006553278</v>
      </c>
    </row>
    <row r="80" spans="1:51" ht="12.75" x14ac:dyDescent="0.2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3">
        <v>500.00677356824366</v>
      </c>
      <c r="AO80" s="407">
        <v>412.84496640494785</v>
      </c>
      <c r="AP80" s="407">
        <v>460.93292808703114</v>
      </c>
      <c r="AQ80" s="407">
        <v>437.42127807782026</v>
      </c>
      <c r="AR80" s="345">
        <v>516.80594148667319</v>
      </c>
      <c r="AS80" s="407">
        <v>604.06731469342651</v>
      </c>
      <c r="AT80" s="413">
        <v>549.27197962134676</v>
      </c>
      <c r="AU80" s="407">
        <v>416.4584965587282</v>
      </c>
      <c r="AV80" s="407">
        <v>316.00857912878786</v>
      </c>
      <c r="AW80" s="407">
        <v>306.11998370660291</v>
      </c>
      <c r="AX80" s="345">
        <v>304.60978863199517</v>
      </c>
      <c r="AY80" s="407">
        <v>441.12869754190956</v>
      </c>
    </row>
    <row r="81" spans="1:51" ht="12.75" x14ac:dyDescent="0.2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3">
        <v>3.2961737914130023</v>
      </c>
      <c r="AO81" s="407">
        <v>0.86255071825756813</v>
      </c>
      <c r="AP81" s="407">
        <v>2.6153675306767328</v>
      </c>
      <c r="AQ81" s="407">
        <v>0.74104975455737754</v>
      </c>
      <c r="AR81" s="345">
        <v>2.8944564336146135</v>
      </c>
      <c r="AS81" s="407">
        <v>1.7974451784844629</v>
      </c>
      <c r="AT81" s="413">
        <v>1.124649717124508</v>
      </c>
      <c r="AU81" s="407">
        <v>0.95713694414076966</v>
      </c>
      <c r="AV81" s="407">
        <v>0.98013490891223276</v>
      </c>
      <c r="AW81" s="407">
        <v>4.3137981509443337</v>
      </c>
      <c r="AX81" s="345">
        <v>2.7057362618457419</v>
      </c>
      <c r="AY81" s="407">
        <v>8.3809353162729767</v>
      </c>
    </row>
    <row r="82" spans="1:51" ht="12.75" customHeight="1" x14ac:dyDescent="0.2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3">
        <v>26.526044656943366</v>
      </c>
      <c r="AO82" s="407">
        <v>8.0107217687213765</v>
      </c>
      <c r="AP82" s="407">
        <v>1.6322584983254957</v>
      </c>
      <c r="AQ82" s="407">
        <v>20.606680700214167</v>
      </c>
      <c r="AR82" s="345">
        <v>50.600524693376798</v>
      </c>
      <c r="AS82" s="407">
        <v>63.837646202857911</v>
      </c>
      <c r="AT82" s="413">
        <v>68.465977896046311</v>
      </c>
      <c r="AU82" s="407">
        <v>64.451188685250543</v>
      </c>
      <c r="AV82" s="407">
        <v>59.117531549599995</v>
      </c>
      <c r="AW82" s="407">
        <v>35.051248769398207</v>
      </c>
      <c r="AX82" s="345">
        <v>35.32555872133937</v>
      </c>
      <c r="AY82" s="407">
        <v>41.487536969651238</v>
      </c>
    </row>
    <row r="83" spans="1:51" ht="12.75" x14ac:dyDescent="0.2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8"/>
      <c r="AF83" s="345" t="s">
        <v>244</v>
      </c>
      <c r="AG83" s="576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3">
        <v>1.6760817292144432</v>
      </c>
      <c r="AO83" s="407">
        <v>1.5124848241892783</v>
      </c>
      <c r="AP83" s="407" t="s">
        <v>40</v>
      </c>
      <c r="AQ83" s="407">
        <v>0.37541218624771783</v>
      </c>
      <c r="AR83" s="407"/>
      <c r="AS83" s="407"/>
      <c r="AT83" s="413"/>
      <c r="AU83" s="407">
        <v>0.79390632491634261</v>
      </c>
      <c r="AV83" s="407">
        <v>1.6450530354106057</v>
      </c>
      <c r="AW83" s="407" t="s">
        <v>40</v>
      </c>
      <c r="AX83" s="345"/>
      <c r="AY83" s="332">
        <v>1.1007464145538273</v>
      </c>
    </row>
    <row r="84" spans="1:51" s="7" customFormat="1" ht="12.75" x14ac:dyDescent="0.2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2">
        <v>522.30188179615527</v>
      </c>
      <c r="AO84" s="408">
        <v>423.93426425530311</v>
      </c>
      <c r="AP84" s="408">
        <v>471.24630249510261</v>
      </c>
      <c r="AQ84" s="408">
        <v>450.18343862994095</v>
      </c>
      <c r="AR84" s="408">
        <v>528.63458470343221</v>
      </c>
      <c r="AS84" s="408">
        <v>617.20621857846493</v>
      </c>
      <c r="AT84" s="412">
        <v>558.19361519361178</v>
      </c>
      <c r="AU84" s="408">
        <v>425.92433040260914</v>
      </c>
      <c r="AV84" s="408">
        <v>332.89076049210757</v>
      </c>
      <c r="AW84" s="408">
        <v>311.42143705698425</v>
      </c>
      <c r="AX84" s="440">
        <v>313.81095534010262</v>
      </c>
      <c r="AY84" s="408">
        <v>494.17511925134033</v>
      </c>
    </row>
    <row r="85" spans="1:51" ht="12.75" x14ac:dyDescent="0.2">
      <c r="A85" s="290" t="s">
        <v>240</v>
      </c>
      <c r="B85" s="270" t="s">
        <v>244</v>
      </c>
      <c r="C85" s="270" t="s">
        <v>244</v>
      </c>
      <c r="D85" s="270" t="s">
        <v>244</v>
      </c>
      <c r="E85" s="270" t="s">
        <v>244</v>
      </c>
      <c r="F85" s="270" t="s">
        <v>244</v>
      </c>
      <c r="G85" s="270" t="s">
        <v>244</v>
      </c>
      <c r="H85" s="270" t="s">
        <v>244</v>
      </c>
      <c r="I85" s="270" t="s">
        <v>244</v>
      </c>
      <c r="J85" s="270" t="s">
        <v>244</v>
      </c>
      <c r="K85" s="270" t="s">
        <v>244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3">
        <v>181.65406522228719</v>
      </c>
      <c r="AO85" s="407">
        <v>130.83773369402397</v>
      </c>
      <c r="AP85" s="407">
        <v>133.16896933718832</v>
      </c>
      <c r="AQ85" s="407">
        <v>130.68077019426519</v>
      </c>
      <c r="AR85" s="407">
        <v>146.84341614966186</v>
      </c>
      <c r="AS85" s="407">
        <v>152.82845626615241</v>
      </c>
      <c r="AT85" s="413">
        <v>162.74184607825163</v>
      </c>
      <c r="AU85" s="407">
        <v>124.71413100384341</v>
      </c>
      <c r="AV85" s="407">
        <v>94.25182421350398</v>
      </c>
      <c r="AW85" s="407">
        <v>94.516824688331596</v>
      </c>
      <c r="AX85" s="407">
        <v>83.107097804679483</v>
      </c>
      <c r="AY85" s="407">
        <v>112.11162387750801</v>
      </c>
    </row>
    <row r="86" spans="1:51" ht="12.75" x14ac:dyDescent="0.2">
      <c r="A86" s="290" t="s">
        <v>241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3">
        <v>75.170779451316605</v>
      </c>
      <c r="AO86" s="407">
        <v>45.226848353192395</v>
      </c>
      <c r="AP86" s="407">
        <v>72.41146102753325</v>
      </c>
      <c r="AQ86" s="407">
        <v>66.623369205550034</v>
      </c>
      <c r="AR86" s="407">
        <v>70.709276519299493</v>
      </c>
      <c r="AS86" s="407">
        <v>87.727773695810953</v>
      </c>
      <c r="AT86" s="413">
        <v>52.30940180666498</v>
      </c>
      <c r="AU86" s="407">
        <v>54.170557087435405</v>
      </c>
      <c r="AV86" s="407">
        <v>46.355316029000292</v>
      </c>
      <c r="AW86" s="407">
        <v>38.057551677349728</v>
      </c>
      <c r="AX86" s="407">
        <v>58.289793000853365</v>
      </c>
      <c r="AY86" s="407">
        <v>48.113294433862194</v>
      </c>
    </row>
    <row r="87" spans="1:51" ht="12.75" x14ac:dyDescent="0.2">
      <c r="A87" s="290" t="s">
        <v>242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3">
        <v>265.47703712255083</v>
      </c>
      <c r="AO87" s="407">
        <v>247.86968220808632</v>
      </c>
      <c r="AP87" s="407">
        <v>265.66587213038099</v>
      </c>
      <c r="AQ87" s="407">
        <v>252.87929923012624</v>
      </c>
      <c r="AR87" s="407">
        <v>311.08189203447057</v>
      </c>
      <c r="AS87" s="407">
        <v>376.64998861650076</v>
      </c>
      <c r="AT87" s="413">
        <v>343.14236730869419</v>
      </c>
      <c r="AU87" s="407">
        <v>247.03964231133034</v>
      </c>
      <c r="AV87" s="407">
        <v>192.28362024960325</v>
      </c>
      <c r="AW87" s="407">
        <v>178.84706069130294</v>
      </c>
      <c r="AX87" s="407">
        <v>172.41406453456972</v>
      </c>
      <c r="AY87" s="407">
        <v>333.95020093997033</v>
      </c>
    </row>
    <row r="88" spans="1:51" ht="12.75" x14ac:dyDescent="0.2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7"/>
      <c r="AF88" s="407"/>
      <c r="AG88" s="407"/>
      <c r="AH88" s="407"/>
      <c r="AI88" s="407"/>
      <c r="AJ88" s="407"/>
      <c r="AK88" s="407"/>
      <c r="AL88" s="407"/>
      <c r="AM88" s="407"/>
      <c r="AN88" s="613"/>
      <c r="AO88" s="407"/>
      <c r="AP88" s="407"/>
      <c r="AQ88" s="407"/>
      <c r="AR88" s="407"/>
      <c r="AS88" s="407"/>
      <c r="AT88" s="413"/>
      <c r="AU88" s="407"/>
      <c r="AV88" s="408"/>
      <c r="AW88" s="407"/>
      <c r="AX88" s="407"/>
      <c r="AY88" s="407"/>
    </row>
    <row r="89" spans="1:51" ht="12.75" x14ac:dyDescent="0.2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7"/>
      <c r="AF89" s="407"/>
      <c r="AG89" s="407"/>
      <c r="AH89" s="408"/>
      <c r="AI89" s="408"/>
      <c r="AJ89" s="408"/>
      <c r="AK89" s="408"/>
      <c r="AL89" s="407"/>
      <c r="AM89" s="407"/>
      <c r="AN89" s="613"/>
      <c r="AO89" s="408"/>
      <c r="AP89" s="408"/>
      <c r="AQ89" s="408"/>
      <c r="AR89" s="408"/>
      <c r="AS89" s="408"/>
      <c r="AT89" s="412"/>
      <c r="AU89" s="408"/>
      <c r="AV89" s="407"/>
      <c r="AW89" s="408"/>
      <c r="AX89" s="407"/>
      <c r="AY89" s="407"/>
    </row>
    <row r="90" spans="1:51" ht="12.75" x14ac:dyDescent="0.2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3">
        <v>17.97196313016353</v>
      </c>
      <c r="AO90" s="407">
        <v>45.163530030957148</v>
      </c>
      <c r="AP90" s="407">
        <v>33.952686751652969</v>
      </c>
      <c r="AQ90" s="407">
        <v>30.454351047153306</v>
      </c>
      <c r="AR90" s="407">
        <v>51.497794827108613</v>
      </c>
      <c r="AS90" s="407">
        <v>25.256274504272092</v>
      </c>
      <c r="AT90" s="413">
        <v>29.013706009697884</v>
      </c>
      <c r="AU90" s="407">
        <v>48.579471039188633</v>
      </c>
      <c r="AV90" s="407">
        <v>35.597445198370849</v>
      </c>
      <c r="AW90" s="407">
        <v>22.381421787773725</v>
      </c>
      <c r="AX90" s="345">
        <v>28.302576932538432</v>
      </c>
      <c r="AY90" s="345">
        <v>126.77894832415384</v>
      </c>
    </row>
    <row r="91" spans="1:51" ht="12.75" x14ac:dyDescent="0.2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3">
        <v>189.06803977227798</v>
      </c>
      <c r="AO91" s="407">
        <v>191.36386147554751</v>
      </c>
      <c r="AP91" s="407">
        <v>138.05596219362269</v>
      </c>
      <c r="AQ91" s="407">
        <v>125.9355643723209</v>
      </c>
      <c r="AR91" s="407">
        <v>132.14387624455085</v>
      </c>
      <c r="AS91" s="407">
        <v>102.41952047935601</v>
      </c>
      <c r="AT91" s="413">
        <v>113.66682195193903</v>
      </c>
      <c r="AU91" s="407">
        <v>166.07657581048298</v>
      </c>
      <c r="AV91" s="407">
        <v>121.01273516548719</v>
      </c>
      <c r="AW91" s="407">
        <v>85.452970056455499</v>
      </c>
      <c r="AX91" s="345">
        <v>86.664816812453822</v>
      </c>
      <c r="AY91" s="345">
        <v>76.8929529599463</v>
      </c>
    </row>
    <row r="92" spans="1:51" ht="12.75" x14ac:dyDescent="0.2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3">
        <v>10.142139637660854</v>
      </c>
      <c r="AO92" s="407">
        <v>21.629294795416783</v>
      </c>
      <c r="AP92" s="407">
        <v>2.113394284238729</v>
      </c>
      <c r="AQ92" s="407">
        <v>12.877273506161382</v>
      </c>
      <c r="AR92" s="407">
        <v>10.927545999712272</v>
      </c>
      <c r="AS92" s="407">
        <v>7.8369575662537736</v>
      </c>
      <c r="AT92" s="413">
        <v>15.126866857271985</v>
      </c>
      <c r="AU92" s="407">
        <v>9.0476253782688012</v>
      </c>
      <c r="AV92" s="407">
        <v>7.320353747230973</v>
      </c>
      <c r="AW92" s="407">
        <v>7.0566221359680181</v>
      </c>
      <c r="AX92" s="345">
        <v>8.3579923196284707</v>
      </c>
      <c r="AY92" s="345">
        <v>21.443792457817501</v>
      </c>
    </row>
    <row r="93" spans="1:51" ht="12.75" customHeight="1" x14ac:dyDescent="0.2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3">
        <v>267.8076677901704</v>
      </c>
      <c r="AO93" s="407">
        <v>77.606857236452029</v>
      </c>
      <c r="AP93" s="407">
        <v>43.013676696538688</v>
      </c>
      <c r="AQ93" s="407">
        <v>60.157910911941464</v>
      </c>
      <c r="AR93" s="407">
        <v>38.92348009472915</v>
      </c>
      <c r="AS93" s="407">
        <v>38.026963426522123</v>
      </c>
      <c r="AT93" s="413">
        <v>42.915266099481705</v>
      </c>
      <c r="AU93" s="407">
        <v>29.125021231561242</v>
      </c>
      <c r="AV93" s="407">
        <v>26.049435970600804</v>
      </c>
      <c r="AW93" s="407">
        <v>24.971256664204752</v>
      </c>
      <c r="AX93" s="345">
        <v>44.221213374873294</v>
      </c>
      <c r="AY93" s="345">
        <v>18.389992385714962</v>
      </c>
    </row>
    <row r="94" spans="1:51" ht="12.75" x14ac:dyDescent="0.2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3">
        <v>3.2777898247432073</v>
      </c>
      <c r="AO94" s="407">
        <v>9.9855243149992425</v>
      </c>
      <c r="AP94" s="407">
        <v>6.2507802363520319</v>
      </c>
      <c r="AQ94" s="407">
        <v>10.462274234012288</v>
      </c>
      <c r="AR94" s="407">
        <v>0.64445734079870398</v>
      </c>
      <c r="AS94" s="407">
        <v>2.3699790260779241</v>
      </c>
      <c r="AT94" s="413">
        <v>1.2165124478930402</v>
      </c>
      <c r="AU94" s="407">
        <v>5.4845613141864735</v>
      </c>
      <c r="AV94" s="407">
        <v>1.0662261034035621</v>
      </c>
      <c r="AW94" s="407">
        <v>3.4904230803539487</v>
      </c>
      <c r="AX94" s="345">
        <v>4.3363259410719195</v>
      </c>
      <c r="AY94" s="345">
        <v>10.53784435625407</v>
      </c>
    </row>
    <row r="95" spans="1:51" s="7" customFormat="1" ht="12.75" x14ac:dyDescent="0.2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2">
        <v>464.7364521605142</v>
      </c>
      <c r="AO95" s="408">
        <v>298.02306685586507</v>
      </c>
      <c r="AP95" s="408">
        <v>200.16142463089832</v>
      </c>
      <c r="AQ95" s="408">
        <v>190.64413831958558</v>
      </c>
      <c r="AR95" s="408">
        <v>203.42102095400409</v>
      </c>
      <c r="AS95" s="408">
        <v>157.44335181260837</v>
      </c>
      <c r="AT95" s="412">
        <v>174.17396890450675</v>
      </c>
      <c r="AU95" s="408">
        <v>241.78543617532935</v>
      </c>
      <c r="AV95" s="408">
        <v>178.59120807656373</v>
      </c>
      <c r="AW95" s="408">
        <v>128.42274838172369</v>
      </c>
      <c r="AX95" s="440">
        <v>147.18828961973551</v>
      </c>
      <c r="AY95" s="440">
        <v>217.49976242561678</v>
      </c>
    </row>
    <row r="96" spans="1:51" ht="12.75" x14ac:dyDescent="0.2">
      <c r="A96" s="290" t="s">
        <v>240</v>
      </c>
      <c r="B96" s="270" t="s">
        <v>244</v>
      </c>
      <c r="C96" s="270" t="s">
        <v>244</v>
      </c>
      <c r="D96" s="270" t="s">
        <v>244</v>
      </c>
      <c r="E96" s="270" t="s">
        <v>244</v>
      </c>
      <c r="F96" s="270" t="s">
        <v>244</v>
      </c>
      <c r="G96" s="270" t="s">
        <v>244</v>
      </c>
      <c r="H96" s="270" t="s">
        <v>244</v>
      </c>
      <c r="I96" s="270" t="s">
        <v>244</v>
      </c>
      <c r="J96" s="270" t="s">
        <v>244</v>
      </c>
      <c r="K96" s="270" t="s">
        <v>244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3">
        <v>234.77362258457524</v>
      </c>
      <c r="AO96" s="407">
        <v>159.95537625755156</v>
      </c>
      <c r="AP96" s="407">
        <v>108.14443437832485</v>
      </c>
      <c r="AQ96" s="407">
        <v>103.79145671645773</v>
      </c>
      <c r="AR96" s="407">
        <v>107.37156279085731</v>
      </c>
      <c r="AS96" s="407">
        <v>88.692766360842469</v>
      </c>
      <c r="AT96" s="413">
        <v>94.891824230941111</v>
      </c>
      <c r="AU96" s="407">
        <v>122.04635385691684</v>
      </c>
      <c r="AV96" s="407">
        <v>88.375052887283275</v>
      </c>
      <c r="AW96" s="407">
        <v>68.449585065856425</v>
      </c>
      <c r="AX96" s="407">
        <v>79.595284813585735</v>
      </c>
      <c r="AY96" s="407">
        <v>101.66192684855729</v>
      </c>
    </row>
    <row r="97" spans="1:51" ht="12.75" x14ac:dyDescent="0.2">
      <c r="A97" s="290" t="s">
        <v>241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3">
        <v>167.1212541822994</v>
      </c>
      <c r="AO97" s="407">
        <v>91.988901067764303</v>
      </c>
      <c r="AP97" s="407">
        <v>56.774296927746903</v>
      </c>
      <c r="AQ97" s="407">
        <v>63.38385041960958</v>
      </c>
      <c r="AR97" s="407">
        <v>62.165611530224297</v>
      </c>
      <c r="AS97" s="407">
        <v>52.434008530927017</v>
      </c>
      <c r="AT97" s="413">
        <v>48.301169893685952</v>
      </c>
      <c r="AU97" s="407">
        <v>80.718946445510454</v>
      </c>
      <c r="AV97" s="407">
        <v>55.742896305270847</v>
      </c>
      <c r="AW97" s="407">
        <v>39.761923088496133</v>
      </c>
      <c r="AX97" s="407">
        <v>48.029427076845927</v>
      </c>
      <c r="AY97" s="407">
        <v>40.278589952193975</v>
      </c>
    </row>
    <row r="98" spans="1:51" ht="12.75" x14ac:dyDescent="0.2">
      <c r="A98" s="290" t="s">
        <v>242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3">
        <v>62.841575393639154</v>
      </c>
      <c r="AO98" s="407">
        <v>46.078789530549152</v>
      </c>
      <c r="AP98" s="407">
        <v>35.242693324826703</v>
      </c>
      <c r="AQ98" s="407">
        <v>23.468831183518269</v>
      </c>
      <c r="AR98" s="407">
        <v>33.883846632922676</v>
      </c>
      <c r="AS98" s="407">
        <v>16.316576920838791</v>
      </c>
      <c r="AT98" s="413">
        <v>30.980974779879631</v>
      </c>
      <c r="AU98" s="407">
        <v>39.020135872901946</v>
      </c>
      <c r="AV98" s="407">
        <v>34.473258884009596</v>
      </c>
      <c r="AW98" s="407">
        <v>20.2112402273711</v>
      </c>
      <c r="AX98" s="407">
        <v>19.563577729303756</v>
      </c>
      <c r="AY98" s="407">
        <v>75.559245624865497</v>
      </c>
    </row>
    <row r="99" spans="1:51" ht="12.75" x14ac:dyDescent="0.2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3"/>
      <c r="AO99" s="407"/>
      <c r="AP99" s="407"/>
      <c r="AQ99" s="407"/>
      <c r="AR99" s="407"/>
      <c r="AS99" s="407"/>
      <c r="AT99" s="413"/>
      <c r="AU99" s="407"/>
      <c r="AV99" s="408"/>
      <c r="AW99" s="407"/>
      <c r="AX99" s="407"/>
      <c r="AY99" s="407"/>
    </row>
    <row r="100" spans="1:51" ht="12.75" x14ac:dyDescent="0.2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3"/>
      <c r="AO100" s="408"/>
      <c r="AP100" s="408"/>
      <c r="AQ100" s="408"/>
      <c r="AR100" s="408"/>
      <c r="AS100" s="408"/>
      <c r="AT100" s="412"/>
      <c r="AU100" s="408"/>
      <c r="AV100" s="407"/>
      <c r="AW100" s="408"/>
      <c r="AX100" s="407"/>
      <c r="AY100" s="407"/>
    </row>
    <row r="101" spans="1:51" ht="12.75" x14ac:dyDescent="0.2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3">
        <v>109.89916121958485</v>
      </c>
      <c r="AO101" s="407">
        <v>171.43070335661955</v>
      </c>
      <c r="AP101" s="407">
        <v>183.20271057659301</v>
      </c>
      <c r="AQ101" s="407">
        <v>95.667035816495058</v>
      </c>
      <c r="AR101" s="407">
        <v>99.701368046361125</v>
      </c>
      <c r="AS101" s="407">
        <v>83.046775658472825</v>
      </c>
      <c r="AT101" s="413">
        <v>146.32660968375961</v>
      </c>
      <c r="AU101" s="407">
        <v>85.754047974700967</v>
      </c>
      <c r="AV101" s="407">
        <v>114.95002326088137</v>
      </c>
      <c r="AW101" s="407">
        <v>129.66771117583846</v>
      </c>
      <c r="AX101" s="345">
        <v>138.9853073000574</v>
      </c>
      <c r="AY101" s="345">
        <v>237.1333113215407</v>
      </c>
    </row>
    <row r="102" spans="1:51" ht="12.75" x14ac:dyDescent="0.2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3">
        <v>579.22475861738178</v>
      </c>
      <c r="AO102" s="407">
        <v>505.32746102053011</v>
      </c>
      <c r="AP102" s="407">
        <v>480.91551043379195</v>
      </c>
      <c r="AQ102" s="407">
        <v>434.42106536115898</v>
      </c>
      <c r="AR102" s="407">
        <v>410.85983723838194</v>
      </c>
      <c r="AS102" s="407">
        <v>445.0114564945805</v>
      </c>
      <c r="AT102" s="413">
        <v>420.66273373295655</v>
      </c>
      <c r="AU102" s="407">
        <v>462.67690940178426</v>
      </c>
      <c r="AV102" s="407">
        <v>512.71368286614302</v>
      </c>
      <c r="AW102" s="407">
        <v>421.48172856680577</v>
      </c>
      <c r="AX102" s="345">
        <v>408.08639118521228</v>
      </c>
      <c r="AY102" s="345">
        <v>489.44955909415677</v>
      </c>
    </row>
    <row r="103" spans="1:51" ht="12.75" x14ac:dyDescent="0.2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3">
        <v>8.9456197682131435</v>
      </c>
      <c r="AO103" s="407">
        <v>12.719067028612573</v>
      </c>
      <c r="AP103" s="407">
        <v>13.600210793379379</v>
      </c>
      <c r="AQ103" s="407">
        <v>13.122346030311878</v>
      </c>
      <c r="AR103" s="407">
        <v>10.702362108756558</v>
      </c>
      <c r="AS103" s="407">
        <v>14.689468551370169</v>
      </c>
      <c r="AT103" s="413">
        <v>20.548560490943377</v>
      </c>
      <c r="AU103" s="407">
        <v>15.826503364588234</v>
      </c>
      <c r="AV103" s="407">
        <v>26.667128198414193</v>
      </c>
      <c r="AW103" s="407">
        <v>33.106169284188994</v>
      </c>
      <c r="AX103" s="345">
        <v>14.674810233359024</v>
      </c>
      <c r="AY103" s="345">
        <v>16.171428055118096</v>
      </c>
    </row>
    <row r="104" spans="1:51" ht="12.75" customHeight="1" x14ac:dyDescent="0.2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3">
        <v>10.834337761910426</v>
      </c>
      <c r="AO104" s="407">
        <v>22.041645951714422</v>
      </c>
      <c r="AP104" s="407">
        <v>15.515943596056683</v>
      </c>
      <c r="AQ104" s="407">
        <v>6.4324549352231655</v>
      </c>
      <c r="AR104" s="407">
        <v>12.673093057658242</v>
      </c>
      <c r="AS104" s="407">
        <v>5.2844236441345753</v>
      </c>
      <c r="AT104" s="413">
        <v>1.8908894733307493</v>
      </c>
      <c r="AU104" s="407">
        <v>7.65948376868079</v>
      </c>
      <c r="AV104" s="407">
        <v>5.3932720001218106</v>
      </c>
      <c r="AW104" s="407">
        <v>16.976137556274857</v>
      </c>
      <c r="AX104" s="345">
        <v>4.0360927663232919</v>
      </c>
      <c r="AY104" s="345">
        <v>64.001810002497081</v>
      </c>
    </row>
    <row r="105" spans="1:51" ht="12.75" x14ac:dyDescent="0.2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3">
        <v>2.4268077685490312</v>
      </c>
      <c r="AO105" s="407" t="s">
        <v>40</v>
      </c>
      <c r="AP105" s="407">
        <v>2.6332684094381857</v>
      </c>
      <c r="AQ105" s="407">
        <v>2.0062625060416499</v>
      </c>
      <c r="AR105" s="407">
        <v>1.6562876772127813</v>
      </c>
      <c r="AS105" s="407">
        <v>0.76085597472018696</v>
      </c>
      <c r="AT105" s="413">
        <v>0.53415975520781811</v>
      </c>
      <c r="AU105" s="407" t="s">
        <v>40</v>
      </c>
      <c r="AV105" s="407">
        <v>0.86967833355034152</v>
      </c>
      <c r="AW105" s="407">
        <v>0.77381825280964589</v>
      </c>
      <c r="AX105" s="345">
        <v>2.9113362876955282</v>
      </c>
      <c r="AY105" s="345">
        <v>5.1995987616296109</v>
      </c>
    </row>
    <row r="106" spans="1:51" s="7" customFormat="1" ht="12.75" x14ac:dyDescent="0.2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2">
        <v>656.76323899064391</v>
      </c>
      <c r="AO106" s="408">
        <v>606.52084463733786</v>
      </c>
      <c r="AP106" s="408">
        <v>606.59832837381987</v>
      </c>
      <c r="AQ106" s="408">
        <v>486.95052695925125</v>
      </c>
      <c r="AR106" s="408">
        <v>480.27534010581144</v>
      </c>
      <c r="AS106" s="408">
        <v>509.97969805788318</v>
      </c>
      <c r="AT106" s="412">
        <v>530.33670502378993</v>
      </c>
      <c r="AU106" s="408">
        <v>528.90220604123738</v>
      </c>
      <c r="AV106" s="408">
        <v>612.07663733107779</v>
      </c>
      <c r="AW106" s="408">
        <v>542.47632502317845</v>
      </c>
      <c r="AX106" s="440">
        <v>515.35059580039501</v>
      </c>
      <c r="AY106" s="440">
        <v>675.68376389596767</v>
      </c>
    </row>
    <row r="107" spans="1:51" ht="12.75" x14ac:dyDescent="0.2">
      <c r="A107" s="292" t="s">
        <v>240</v>
      </c>
      <c r="B107" s="270" t="s">
        <v>244</v>
      </c>
      <c r="C107" s="270" t="s">
        <v>244</v>
      </c>
      <c r="D107" s="270" t="s">
        <v>244</v>
      </c>
      <c r="E107" s="270" t="s">
        <v>244</v>
      </c>
      <c r="F107" s="270" t="s">
        <v>244</v>
      </c>
      <c r="G107" s="270" t="s">
        <v>244</v>
      </c>
      <c r="H107" s="270" t="s">
        <v>244</v>
      </c>
      <c r="I107" s="270" t="s">
        <v>244</v>
      </c>
      <c r="J107" s="270" t="s">
        <v>244</v>
      </c>
      <c r="K107" s="270" t="s">
        <v>244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3">
        <v>203.8331838918412</v>
      </c>
      <c r="AO107" s="407">
        <v>170.39296753011672</v>
      </c>
      <c r="AP107" s="407">
        <v>164.47828533426912</v>
      </c>
      <c r="AQ107" s="407">
        <v>126.7668638292991</v>
      </c>
      <c r="AR107" s="407">
        <v>124.60787435775296</v>
      </c>
      <c r="AS107" s="407">
        <v>159.58378829374996</v>
      </c>
      <c r="AT107" s="413">
        <v>152.52263782436049</v>
      </c>
      <c r="AU107" s="407">
        <v>151.20230421023592</v>
      </c>
      <c r="AV107" s="407">
        <v>181.95375802490338</v>
      </c>
      <c r="AW107" s="407">
        <v>162.93185064678883</v>
      </c>
      <c r="AX107" s="407">
        <v>181.10549269008456</v>
      </c>
      <c r="AY107" s="407">
        <v>195.53575581525106</v>
      </c>
    </row>
    <row r="108" spans="1:51" ht="12.75" x14ac:dyDescent="0.2">
      <c r="A108" s="292" t="s">
        <v>241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3">
        <v>169.83340170372364</v>
      </c>
      <c r="AO108" s="407">
        <v>152.18335137946602</v>
      </c>
      <c r="AP108" s="407">
        <v>163.45685837410545</v>
      </c>
      <c r="AQ108" s="407">
        <v>128.30194524410737</v>
      </c>
      <c r="AR108" s="407">
        <v>147.21139043759044</v>
      </c>
      <c r="AS108" s="407">
        <v>124.6615981344281</v>
      </c>
      <c r="AT108" s="413">
        <v>135.67870136939558</v>
      </c>
      <c r="AU108" s="407">
        <v>166.5965541579607</v>
      </c>
      <c r="AV108" s="407">
        <v>195.73978003666201</v>
      </c>
      <c r="AW108" s="407">
        <v>152.61142446871074</v>
      </c>
      <c r="AX108" s="407">
        <v>111.93241399821876</v>
      </c>
      <c r="AY108" s="407">
        <v>32.716651855522905</v>
      </c>
    </row>
    <row r="109" spans="1:51" ht="12.75" x14ac:dyDescent="0.2">
      <c r="A109" s="290" t="s">
        <v>242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3">
        <v>283.09665339508012</v>
      </c>
      <c r="AO109" s="407">
        <v>283.94452572775464</v>
      </c>
      <c r="AP109" s="407">
        <v>278.66318466544652</v>
      </c>
      <c r="AQ109" s="407">
        <v>231.88171788584629</v>
      </c>
      <c r="AR109" s="407">
        <v>208.45607531046829</v>
      </c>
      <c r="AS109" s="407">
        <v>225.73431162970468</v>
      </c>
      <c r="AT109" s="413">
        <v>242.1353658300348</v>
      </c>
      <c r="AU109" s="407">
        <v>211.10334767304121</v>
      </c>
      <c r="AV109" s="407">
        <v>234.38309926951393</v>
      </c>
      <c r="AW109" s="407">
        <v>226.93304990767891</v>
      </c>
      <c r="AX109" s="407">
        <v>222.31268911209148</v>
      </c>
      <c r="AY109" s="407">
        <v>447.43135622519355</v>
      </c>
    </row>
    <row r="110" spans="1:51" ht="12.75" x14ac:dyDescent="0.2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3"/>
      <c r="AO110" s="407"/>
      <c r="AP110" s="407"/>
      <c r="AQ110" s="407"/>
      <c r="AR110" s="407"/>
      <c r="AS110" s="407"/>
      <c r="AT110" s="413"/>
      <c r="AU110" s="407"/>
      <c r="AV110" s="408"/>
      <c r="AW110" s="407"/>
      <c r="AX110" s="407"/>
      <c r="AY110" s="407"/>
    </row>
    <row r="111" spans="1:51" x14ac:dyDescent="0.2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3"/>
      <c r="AO111" s="408"/>
      <c r="AP111" s="408"/>
      <c r="AQ111" s="408"/>
      <c r="AR111" s="408"/>
      <c r="AS111" s="408"/>
      <c r="AT111" s="412"/>
      <c r="AU111" s="408"/>
      <c r="AV111" s="407"/>
      <c r="AW111" s="408"/>
      <c r="AX111" s="407"/>
      <c r="AY111" s="407"/>
    </row>
    <row r="112" spans="1:51" ht="12.75" x14ac:dyDescent="0.2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3">
        <v>183.30785639540198</v>
      </c>
      <c r="AO112" s="407">
        <v>216.37843728648213</v>
      </c>
      <c r="AP112" s="407">
        <v>215.16678524063909</v>
      </c>
      <c r="AQ112" s="407">
        <v>194.02919817783356</v>
      </c>
      <c r="AR112" s="407">
        <v>175.30234906998712</v>
      </c>
      <c r="AS112" s="407">
        <v>202.91224387313881</v>
      </c>
      <c r="AT112" s="413">
        <v>225.88620228028077</v>
      </c>
      <c r="AU112" s="407">
        <v>217.40445657157659</v>
      </c>
      <c r="AV112" s="407">
        <v>239.03607624039691</v>
      </c>
      <c r="AW112" s="407">
        <v>248.35285424105149</v>
      </c>
      <c r="AX112" s="345">
        <v>323.18542664925781</v>
      </c>
      <c r="AY112" s="345">
        <v>402.34275092282411</v>
      </c>
    </row>
    <row r="113" spans="1:51" ht="12.75" x14ac:dyDescent="0.2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3">
        <v>963.63339112703238</v>
      </c>
      <c r="AO113" s="407">
        <v>867.59576779628162</v>
      </c>
      <c r="AP113" s="407">
        <v>967.42889431032222</v>
      </c>
      <c r="AQ113" s="407">
        <v>924.83947778242225</v>
      </c>
      <c r="AR113" s="407">
        <v>880.5525858226971</v>
      </c>
      <c r="AS113" s="407">
        <v>851.16269535092408</v>
      </c>
      <c r="AT113" s="413">
        <v>812.99818066584953</v>
      </c>
      <c r="AU113" s="407">
        <v>817.47187830437701</v>
      </c>
      <c r="AV113" s="407">
        <v>801.94629136480512</v>
      </c>
      <c r="AW113" s="407">
        <v>784.06974196047827</v>
      </c>
      <c r="AX113" s="345">
        <v>721.07840999240022</v>
      </c>
      <c r="AY113" s="345">
        <v>918.39328471261501</v>
      </c>
    </row>
    <row r="114" spans="1:51" ht="12.75" x14ac:dyDescent="0.2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3">
        <v>3.0159836038368186</v>
      </c>
      <c r="AO114" s="407">
        <v>1.2799580676100046</v>
      </c>
      <c r="AP114" s="407">
        <v>1.6324127835286824</v>
      </c>
      <c r="AQ114" s="407">
        <v>1.1708267941030854</v>
      </c>
      <c r="AR114" s="407">
        <v>1.1237633847647563</v>
      </c>
      <c r="AS114" s="407">
        <v>1.6571010861670645</v>
      </c>
      <c r="AT114" s="413"/>
      <c r="AU114" s="407">
        <v>4.1202461831512602</v>
      </c>
      <c r="AV114" s="407">
        <v>3.0562272737987808</v>
      </c>
      <c r="AW114" s="407">
        <v>2.2193375281223204</v>
      </c>
      <c r="AX114" s="345">
        <v>1.2567900745059222</v>
      </c>
      <c r="AY114" s="345">
        <v>34.814498928282283</v>
      </c>
    </row>
    <row r="115" spans="1:51" ht="12.75" customHeight="1" x14ac:dyDescent="0.2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3">
        <v>30.063449397529684</v>
      </c>
      <c r="AO115" s="407">
        <v>38.028523575902511</v>
      </c>
      <c r="AP115" s="407">
        <v>42.561615383273327</v>
      </c>
      <c r="AQ115" s="407">
        <v>36.355907175406763</v>
      </c>
      <c r="AR115" s="407">
        <v>41.519612232587363</v>
      </c>
      <c r="AS115" s="407">
        <v>44.444019740936099</v>
      </c>
      <c r="AT115" s="413">
        <v>63.598184752692887</v>
      </c>
      <c r="AU115" s="407">
        <v>40.596945407961464</v>
      </c>
      <c r="AV115" s="407">
        <v>42.302439244678027</v>
      </c>
      <c r="AW115" s="407">
        <v>30.784114087650622</v>
      </c>
      <c r="AX115" s="345">
        <v>41.437543855729743</v>
      </c>
      <c r="AY115" s="345">
        <v>68.578806445453282</v>
      </c>
    </row>
    <row r="116" spans="1:51" ht="12.75" x14ac:dyDescent="0.2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3">
        <v>4.9889962891697053</v>
      </c>
      <c r="AO116" s="407">
        <v>3.943438285802527</v>
      </c>
      <c r="AP116" s="407">
        <v>4.4110206259122613</v>
      </c>
      <c r="AQ116" s="407">
        <v>10.955622179921168</v>
      </c>
      <c r="AR116" s="407">
        <v>1.6010067828939925</v>
      </c>
      <c r="AS116" s="407">
        <v>2.2487154462246912</v>
      </c>
      <c r="AT116" s="413">
        <v>4.2423298068794839</v>
      </c>
      <c r="AU116" s="407">
        <v>2.711009868959152</v>
      </c>
      <c r="AV116" s="407">
        <v>2.5476593938185381</v>
      </c>
      <c r="AW116" s="407">
        <v>2.2097836753719902</v>
      </c>
      <c r="AX116" s="345">
        <v>16.006070169053373</v>
      </c>
      <c r="AY116" s="345">
        <v>17.092490212913074</v>
      </c>
    </row>
    <row r="117" spans="1:51" s="7" customFormat="1" ht="12.75" x14ac:dyDescent="0.2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2">
        <v>1059.6209830263947</v>
      </c>
      <c r="AO117" s="408">
        <v>978.02735834844952</v>
      </c>
      <c r="AP117" s="408">
        <v>1080.7139295733746</v>
      </c>
      <c r="AQ117" s="408">
        <v>1015.8531176509944</v>
      </c>
      <c r="AR117" s="408">
        <v>975.05658396724402</v>
      </c>
      <c r="AS117" s="408">
        <v>961.96516569468713</v>
      </c>
      <c r="AT117" s="412">
        <v>926.28800740389386</v>
      </c>
      <c r="AU117" s="408">
        <v>918.97542962678517</v>
      </c>
      <c r="AV117" s="408">
        <v>914.48229028262051</v>
      </c>
      <c r="AW117" s="408">
        <v>901.81475300966724</v>
      </c>
      <c r="AX117" s="440">
        <v>894.83967190454382</v>
      </c>
      <c r="AY117" s="440">
        <v>1120.369366796881</v>
      </c>
    </row>
    <row r="118" spans="1:51" ht="12.75" x14ac:dyDescent="0.2">
      <c r="A118" s="292" t="s">
        <v>240</v>
      </c>
      <c r="B118" s="270" t="s">
        <v>244</v>
      </c>
      <c r="C118" s="270" t="s">
        <v>244</v>
      </c>
      <c r="D118" s="270" t="s">
        <v>244</v>
      </c>
      <c r="E118" s="270" t="s">
        <v>244</v>
      </c>
      <c r="F118" s="270" t="s">
        <v>244</v>
      </c>
      <c r="G118" s="270" t="s">
        <v>244</v>
      </c>
      <c r="H118" s="270" t="s">
        <v>244</v>
      </c>
      <c r="I118" s="270" t="s">
        <v>244</v>
      </c>
      <c r="J118" s="270" t="s">
        <v>244</v>
      </c>
      <c r="K118" s="270" t="s">
        <v>244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3">
        <v>303.82786961033747</v>
      </c>
      <c r="AO118" s="407">
        <v>297.93822447618192</v>
      </c>
      <c r="AP118" s="407">
        <v>326.38314854683182</v>
      </c>
      <c r="AQ118" s="407">
        <v>280.57326884531358</v>
      </c>
      <c r="AR118" s="407">
        <v>299.27216385737682</v>
      </c>
      <c r="AS118" s="407">
        <v>319.99244303257007</v>
      </c>
      <c r="AT118" s="413">
        <v>284.35611297618817</v>
      </c>
      <c r="AU118" s="407">
        <v>284.13783535625106</v>
      </c>
      <c r="AV118" s="407">
        <v>294.67784106035975</v>
      </c>
      <c r="AW118" s="407">
        <v>284.35516299476058</v>
      </c>
      <c r="AX118" s="407">
        <v>293.10386464396754</v>
      </c>
      <c r="AY118" s="407">
        <v>254.05292801134291</v>
      </c>
    </row>
    <row r="119" spans="1:51" ht="12.75" x14ac:dyDescent="0.2">
      <c r="A119" s="292" t="s">
        <v>241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3">
        <v>117.77458539439634</v>
      </c>
      <c r="AO119" s="407">
        <v>112.93740953909902</v>
      </c>
      <c r="AP119" s="407">
        <v>117.72968715808423</v>
      </c>
      <c r="AQ119" s="407">
        <v>102.23138817795216</v>
      </c>
      <c r="AR119" s="407">
        <v>93.430283399907609</v>
      </c>
      <c r="AS119" s="407">
        <v>77.402312230916721</v>
      </c>
      <c r="AT119" s="413">
        <v>103.94105836271855</v>
      </c>
      <c r="AU119" s="407">
        <v>98.107576248807291</v>
      </c>
      <c r="AV119" s="356">
        <v>117.04217588899552</v>
      </c>
      <c r="AW119" s="407">
        <v>124.03463809884832</v>
      </c>
      <c r="AX119" s="407">
        <v>123.48665767488733</v>
      </c>
      <c r="AY119" s="407">
        <v>154.49035705177388</v>
      </c>
    </row>
    <row r="120" spans="1:51" ht="12.75" x14ac:dyDescent="0.2">
      <c r="A120" s="301" t="s">
        <v>242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59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3">
        <v>638.01852802166172</v>
      </c>
      <c r="AO120" s="356">
        <v>567.15172433316945</v>
      </c>
      <c r="AP120" s="407">
        <v>636.60109386845693</v>
      </c>
      <c r="AQ120" s="356">
        <v>633.04846062772651</v>
      </c>
      <c r="AR120" s="356">
        <v>582.35413670995877</v>
      </c>
      <c r="AS120" s="356">
        <v>564.57041043120273</v>
      </c>
      <c r="AT120" s="575">
        <v>537.99083606498766</v>
      </c>
      <c r="AU120" s="356">
        <v>536.73001802172939</v>
      </c>
      <c r="AV120" s="356">
        <v>502.76227333326739</v>
      </c>
      <c r="AW120" s="356">
        <v>493.424951916059</v>
      </c>
      <c r="AX120" s="407">
        <v>478.24914958569155</v>
      </c>
      <c r="AY120" s="407">
        <v>711.8260817337632</v>
      </c>
    </row>
    <row r="121" spans="1:51" ht="12.75" x14ac:dyDescent="0.2">
      <c r="A121" s="577" t="s">
        <v>302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6"/>
      <c r="AH121" s="25"/>
      <c r="AU121" s="25"/>
    </row>
    <row r="122" spans="1:51" ht="12.75" x14ac:dyDescent="0.2">
      <c r="A122" s="578" t="s">
        <v>303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6"/>
      <c r="AH122" s="25"/>
      <c r="AU122" s="25"/>
    </row>
    <row r="123" spans="1:51" ht="12.75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6"/>
      <c r="AH123" s="25"/>
      <c r="AU123" s="25"/>
    </row>
    <row r="124" spans="1:51" ht="12.75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6"/>
      <c r="AH124" s="25"/>
      <c r="AU124" s="25"/>
    </row>
    <row r="125" spans="1:51" ht="12.75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6"/>
      <c r="AH125" s="25"/>
      <c r="AU125" s="25"/>
    </row>
    <row r="126" spans="1:51" ht="12.75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6"/>
      <c r="AH126" s="25"/>
      <c r="AU126" s="25"/>
    </row>
    <row r="127" spans="1:51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6"/>
      <c r="AH127" s="25"/>
      <c r="AU127" s="25"/>
    </row>
    <row r="128" spans="1:51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6"/>
      <c r="AH128" s="25"/>
      <c r="AU128" s="25"/>
    </row>
    <row r="129" spans="1:47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6"/>
      <c r="AH129" s="25"/>
      <c r="AU129" s="497"/>
    </row>
    <row r="130" spans="1:47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6"/>
      <c r="AH130" s="25"/>
      <c r="AU130" s="497"/>
    </row>
    <row r="131" spans="1:47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6"/>
      <c r="AH131" s="25"/>
      <c r="AU131" s="497"/>
    </row>
    <row r="132" spans="1:47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6"/>
      <c r="AH132" s="25"/>
      <c r="AU132" s="497"/>
    </row>
    <row r="133" spans="1:47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6"/>
      <c r="AH133" s="25"/>
      <c r="AU133" s="497"/>
    </row>
    <row r="134" spans="1:47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6"/>
      <c r="AH134" s="25"/>
      <c r="AU134" s="497"/>
    </row>
    <row r="135" spans="1:47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6"/>
      <c r="AH135" s="25"/>
      <c r="AU135" s="497"/>
    </row>
    <row r="136" spans="1:47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6"/>
      <c r="AH136" s="25"/>
      <c r="AU136" s="497"/>
    </row>
    <row r="137" spans="1:47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6"/>
      <c r="AH137" s="25"/>
      <c r="AU137" s="497"/>
    </row>
    <row r="138" spans="1:47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6"/>
      <c r="AH138" s="25"/>
      <c r="AU138" s="497"/>
    </row>
    <row r="139" spans="1:47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6"/>
      <c r="AH139" s="25"/>
      <c r="AU139" s="497"/>
    </row>
    <row r="140" spans="1:47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6"/>
      <c r="AH140" s="25"/>
      <c r="AU140" s="497"/>
    </row>
    <row r="141" spans="1:47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8"/>
      <c r="AC141" s="25"/>
      <c r="AD141" s="25"/>
      <c r="AF141" s="496"/>
      <c r="AH141" s="25"/>
      <c r="AU141" s="497"/>
    </row>
    <row r="142" spans="1:47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8"/>
      <c r="AC142" s="25"/>
      <c r="AD142" s="25"/>
      <c r="AF142" s="496"/>
      <c r="AH142" s="567"/>
      <c r="AU142" s="497"/>
    </row>
    <row r="143" spans="1:47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8"/>
      <c r="AC143" s="25"/>
      <c r="AD143" s="25"/>
      <c r="AF143" s="496"/>
      <c r="AH143" s="567"/>
      <c r="AU143" s="497"/>
    </row>
    <row r="144" spans="1:47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8"/>
      <c r="AC144" s="25"/>
      <c r="AD144" s="25"/>
      <c r="AF144" s="496"/>
      <c r="AH144" s="567"/>
      <c r="AU144" s="497"/>
    </row>
    <row r="145" spans="1:47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8"/>
      <c r="AC145" s="25"/>
      <c r="AD145" s="25"/>
      <c r="AF145" s="496"/>
      <c r="AH145" s="567"/>
      <c r="AU145" s="497"/>
    </row>
    <row r="146" spans="1:47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8"/>
      <c r="AC146" s="25"/>
      <c r="AD146" s="25"/>
      <c r="AF146" s="496"/>
      <c r="AH146" s="567"/>
      <c r="AU146" s="497"/>
    </row>
    <row r="147" spans="1:47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8"/>
      <c r="AC147" s="25"/>
      <c r="AD147" s="25"/>
      <c r="AF147" s="496"/>
      <c r="AH147" s="567"/>
      <c r="AU147" s="497"/>
    </row>
    <row r="148" spans="1:47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8"/>
      <c r="AC148" s="25"/>
      <c r="AD148" s="25"/>
      <c r="AF148" s="496"/>
      <c r="AH148" s="567"/>
      <c r="AU148" s="497"/>
    </row>
    <row r="149" spans="1:47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8"/>
      <c r="AC149" s="25"/>
      <c r="AD149" s="25"/>
      <c r="AF149" s="496"/>
      <c r="AH149" s="567"/>
      <c r="AU149" s="664"/>
    </row>
    <row r="150" spans="1:47" ht="12.75" x14ac:dyDescent="0.2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8"/>
      <c r="AC150" s="25"/>
      <c r="AD150" s="25"/>
      <c r="AF150" s="496"/>
      <c r="AH150" s="567"/>
      <c r="AU150" s="664"/>
    </row>
    <row r="151" spans="1:47" ht="12.75" x14ac:dyDescent="0.2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8"/>
      <c r="AC151" s="25"/>
      <c r="AD151" s="25"/>
      <c r="AF151" s="496"/>
      <c r="AH151" s="567"/>
      <c r="AU151" s="664"/>
    </row>
    <row r="152" spans="1:47" ht="12.75" x14ac:dyDescent="0.2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8"/>
      <c r="AC152" s="25"/>
      <c r="AD152" s="25"/>
      <c r="AF152" s="496"/>
      <c r="AH152" s="567"/>
      <c r="AU152" s="664"/>
    </row>
    <row r="153" spans="1:47" ht="12.75" x14ac:dyDescent="0.2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8"/>
      <c r="AC153" s="25"/>
      <c r="AD153" s="25"/>
      <c r="AF153" s="496"/>
      <c r="AH153" s="567"/>
      <c r="AU153" s="664"/>
    </row>
    <row r="154" spans="1:47" ht="12.75" x14ac:dyDescent="0.2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8"/>
      <c r="AC154" s="25"/>
      <c r="AD154" s="25"/>
      <c r="AF154" s="496"/>
      <c r="AH154" s="567"/>
      <c r="AU154" s="664"/>
    </row>
    <row r="155" spans="1:47" ht="12.75" x14ac:dyDescent="0.2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8"/>
      <c r="AC155" s="25"/>
      <c r="AD155" s="25"/>
      <c r="AF155" s="496"/>
      <c r="AH155" s="567"/>
      <c r="AU155" s="664"/>
    </row>
    <row r="156" spans="1:47" ht="12.75" x14ac:dyDescent="0.2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8"/>
      <c r="AC156" s="25"/>
      <c r="AD156" s="25"/>
      <c r="AF156" s="496"/>
      <c r="AH156" s="567"/>
      <c r="AU156" s="664"/>
    </row>
    <row r="157" spans="1:47" ht="12.75" x14ac:dyDescent="0.2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8"/>
      <c r="AC157" s="25"/>
      <c r="AD157" s="25"/>
      <c r="AF157" s="496"/>
      <c r="AH157" s="567"/>
      <c r="AU157" s="664"/>
    </row>
    <row r="158" spans="1:47" ht="12.75" x14ac:dyDescent="0.2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8"/>
      <c r="AC158" s="25"/>
      <c r="AD158" s="25"/>
      <c r="AF158" s="496"/>
      <c r="AH158" s="567"/>
      <c r="AU158" s="664"/>
    </row>
    <row r="159" spans="1:47" ht="12.75" x14ac:dyDescent="0.2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8"/>
      <c r="AC159" s="25"/>
      <c r="AD159" s="25"/>
      <c r="AF159" s="496"/>
      <c r="AH159" s="567"/>
      <c r="AU159" s="665"/>
    </row>
    <row r="160" spans="1:47" ht="12.75" x14ac:dyDescent="0.2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8"/>
      <c r="AC160" s="25"/>
      <c r="AD160" s="25"/>
      <c r="AF160" s="496"/>
      <c r="AH160" s="567"/>
      <c r="AU160" s="665"/>
    </row>
    <row r="161" spans="1:47" ht="12.75" x14ac:dyDescent="0.2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6"/>
      <c r="AH161" s="567"/>
      <c r="AU161" s="665"/>
    </row>
    <row r="162" spans="1:47" ht="12.75" x14ac:dyDescent="0.2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6"/>
      <c r="AH162" s="567"/>
      <c r="AU162" s="665"/>
    </row>
    <row r="163" spans="1:47" ht="12.75" x14ac:dyDescent="0.2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6"/>
      <c r="AH163" s="567"/>
      <c r="AU163" s="665"/>
    </row>
    <row r="164" spans="1:47" ht="12.75" x14ac:dyDescent="0.2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6"/>
      <c r="AH164" s="567"/>
      <c r="AU164" s="665"/>
    </row>
    <row r="165" spans="1:47" ht="12.75" x14ac:dyDescent="0.2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6"/>
      <c r="AH165" s="567"/>
      <c r="AU165" s="665"/>
    </row>
    <row r="166" spans="1:47" ht="12.75" x14ac:dyDescent="0.2">
      <c r="AB166" s="46"/>
      <c r="AH166" s="567"/>
      <c r="AU166" s="665"/>
    </row>
    <row r="167" spans="1:47" ht="12.75" x14ac:dyDescent="0.2">
      <c r="AB167" s="46"/>
      <c r="AH167" s="567"/>
      <c r="AU167" s="665"/>
    </row>
    <row r="168" spans="1:47" x14ac:dyDescent="0.2">
      <c r="AB168" s="46"/>
      <c r="AU168" s="665"/>
    </row>
    <row r="169" spans="1:47" x14ac:dyDescent="0.2">
      <c r="AB169" s="46"/>
      <c r="AU169" s="665"/>
    </row>
    <row r="170" spans="1:47" x14ac:dyDescent="0.2">
      <c r="AB170" s="46"/>
      <c r="AU170" s="665"/>
    </row>
    <row r="171" spans="1:47" x14ac:dyDescent="0.2">
      <c r="AB171" s="46"/>
      <c r="AU171" s="665"/>
    </row>
    <row r="172" spans="1:47" x14ac:dyDescent="0.2">
      <c r="AB172" s="46"/>
      <c r="AU172" s="665"/>
    </row>
    <row r="173" spans="1:47" x14ac:dyDescent="0.2">
      <c r="AU173" s="665"/>
    </row>
    <row r="174" spans="1:47" x14ac:dyDescent="0.2">
      <c r="AU174" s="665"/>
    </row>
    <row r="175" spans="1:47" x14ac:dyDescent="0.2">
      <c r="AU175" s="665"/>
    </row>
    <row r="176" spans="1:47" x14ac:dyDescent="0.2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  <c r="AU176" s="665"/>
    </row>
    <row r="177" spans="1:47" x14ac:dyDescent="0.2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  <c r="AU177" s="665"/>
    </row>
    <row r="178" spans="1:47" x14ac:dyDescent="0.2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  <c r="AU178" s="665"/>
    </row>
    <row r="179" spans="1:47" x14ac:dyDescent="0.2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  <c r="AU179" s="665"/>
    </row>
    <row r="180" spans="1:47" x14ac:dyDescent="0.2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  <c r="AU180" s="665"/>
    </row>
    <row r="181" spans="1:47" x14ac:dyDescent="0.2">
      <c r="AU181" s="665"/>
    </row>
    <row r="182" spans="1:47" x14ac:dyDescent="0.2">
      <c r="AU182" s="665"/>
    </row>
    <row r="183" spans="1:47" x14ac:dyDescent="0.2">
      <c r="AU183" s="665"/>
    </row>
    <row r="184" spans="1:47" x14ac:dyDescent="0.2">
      <c r="AU184" s="665"/>
    </row>
    <row r="185" spans="1:47" x14ac:dyDescent="0.2">
      <c r="AU185" s="665"/>
    </row>
    <row r="186" spans="1:47" x14ac:dyDescent="0.2">
      <c r="AU186" s="665"/>
    </row>
    <row r="187" spans="1:47" x14ac:dyDescent="0.2">
      <c r="AU187" s="665"/>
    </row>
    <row r="188" spans="1:47" x14ac:dyDescent="0.2">
      <c r="AU188" s="665"/>
    </row>
    <row r="189" spans="1:47" x14ac:dyDescent="0.2">
      <c r="AU189" s="665"/>
    </row>
    <row r="190" spans="1:47" x14ac:dyDescent="0.2">
      <c r="AU190" s="665"/>
    </row>
    <row r="191" spans="1:47" x14ac:dyDescent="0.2">
      <c r="AU191" s="665"/>
    </row>
    <row r="192" spans="1:47" x14ac:dyDescent="0.2">
      <c r="AU192" s="665"/>
    </row>
    <row r="193" spans="47:47" x14ac:dyDescent="0.2">
      <c r="AU193" s="665"/>
    </row>
    <row r="194" spans="47:47" x14ac:dyDescent="0.2">
      <c r="AU194" s="665"/>
    </row>
    <row r="195" spans="47:47" x14ac:dyDescent="0.2">
      <c r="AU195" s="665"/>
    </row>
    <row r="196" spans="47:47" x14ac:dyDescent="0.2">
      <c r="AU196" s="665"/>
    </row>
    <row r="197" spans="47:47" x14ac:dyDescent="0.2">
      <c r="AU197" s="665"/>
    </row>
    <row r="198" spans="47:47" x14ac:dyDescent="0.2">
      <c r="AU198" s="665"/>
    </row>
    <row r="199" spans="47:47" x14ac:dyDescent="0.2">
      <c r="AU199" s="665"/>
    </row>
    <row r="200" spans="47:47" x14ac:dyDescent="0.2">
      <c r="AU200" s="665"/>
    </row>
    <row r="201" spans="47:47" x14ac:dyDescent="0.2">
      <c r="AU201" s="665"/>
    </row>
    <row r="202" spans="47:47" x14ac:dyDescent="0.2">
      <c r="AU202" s="665"/>
    </row>
    <row r="203" spans="47:47" x14ac:dyDescent="0.2">
      <c r="AU203" s="665"/>
    </row>
    <row r="204" spans="47:47" x14ac:dyDescent="0.2">
      <c r="AU204" s="665"/>
    </row>
    <row r="205" spans="47:47" x14ac:dyDescent="0.2">
      <c r="AU205" s="665"/>
    </row>
    <row r="206" spans="47:47" x14ac:dyDescent="0.2">
      <c r="AU206" s="665"/>
    </row>
    <row r="207" spans="47:47" x14ac:dyDescent="0.2">
      <c r="AU207" s="665"/>
    </row>
    <row r="208" spans="47:47" x14ac:dyDescent="0.2">
      <c r="AU208" s="665"/>
    </row>
    <row r="209" spans="47:47" x14ac:dyDescent="0.2">
      <c r="AU209" s="665"/>
    </row>
    <row r="210" spans="47:47" x14ac:dyDescent="0.2">
      <c r="AU210" s="665"/>
    </row>
    <row r="211" spans="47:47" x14ac:dyDescent="0.2">
      <c r="AU211" s="665"/>
    </row>
    <row r="212" spans="47:47" x14ac:dyDescent="0.2">
      <c r="AU212" s="665"/>
    </row>
    <row r="213" spans="47:47" x14ac:dyDescent="0.2">
      <c r="AU213" s="665"/>
    </row>
    <row r="214" spans="47:47" x14ac:dyDescent="0.2">
      <c r="AU214" s="665"/>
    </row>
    <row r="215" spans="47:47" x14ac:dyDescent="0.2">
      <c r="AU215" s="665"/>
    </row>
    <row r="216" spans="47:47" x14ac:dyDescent="0.2">
      <c r="AU216" s="665"/>
    </row>
    <row r="217" spans="47:47" x14ac:dyDescent="0.2">
      <c r="AU217" s="665"/>
    </row>
    <row r="218" spans="47:47" x14ac:dyDescent="0.2">
      <c r="AU218" s="665"/>
    </row>
    <row r="219" spans="47:47" x14ac:dyDescent="0.2">
      <c r="AU219" s="665"/>
    </row>
    <row r="220" spans="47:47" x14ac:dyDescent="0.2">
      <c r="AU220" s="665"/>
    </row>
    <row r="221" spans="47:47" x14ac:dyDescent="0.2">
      <c r="AU221" s="665"/>
    </row>
    <row r="222" spans="47:47" x14ac:dyDescent="0.2">
      <c r="AU222" s="665"/>
    </row>
    <row r="223" spans="47:47" x14ac:dyDescent="0.2">
      <c r="AU223" s="665"/>
    </row>
    <row r="224" spans="47:47" x14ac:dyDescent="0.2">
      <c r="AU224" s="665"/>
    </row>
    <row r="225" spans="47:47" x14ac:dyDescent="0.2">
      <c r="AU225" s="665"/>
    </row>
    <row r="226" spans="47:47" x14ac:dyDescent="0.2">
      <c r="AU226" s="665"/>
    </row>
    <row r="227" spans="47:47" x14ac:dyDescent="0.2">
      <c r="AU227" s="665"/>
    </row>
    <row r="228" spans="47:47" x14ac:dyDescent="0.2">
      <c r="AU228" s="665"/>
    </row>
    <row r="229" spans="47:47" x14ac:dyDescent="0.2">
      <c r="AU229" s="665"/>
    </row>
    <row r="230" spans="47:47" x14ac:dyDescent="0.2">
      <c r="AU230" s="665"/>
    </row>
    <row r="231" spans="47:47" x14ac:dyDescent="0.2">
      <c r="AU231" s="665"/>
    </row>
    <row r="232" spans="47:47" x14ac:dyDescent="0.2">
      <c r="AU232" s="665"/>
    </row>
    <row r="233" spans="47:47" x14ac:dyDescent="0.2">
      <c r="AU233" s="665"/>
    </row>
    <row r="234" spans="47:47" x14ac:dyDescent="0.2">
      <c r="AU234" s="665"/>
    </row>
    <row r="235" spans="47:47" x14ac:dyDescent="0.2">
      <c r="AU235" s="665"/>
    </row>
  </sheetData>
  <mergeCells count="4">
    <mergeCell ref="A2:A3"/>
    <mergeCell ref="A64:A65"/>
    <mergeCell ref="A1:AY1"/>
    <mergeCell ref="A63:AY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Y133"/>
  <sheetViews>
    <sheetView workbookViewId="0">
      <selection activeCell="E8" sqref="E8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31" customWidth="1"/>
    <col min="33" max="35" width="9.140625" style="5"/>
    <col min="36" max="36" width="9.28515625" style="5" customWidth="1"/>
    <col min="37" max="37" width="9.28515625" style="531" customWidth="1"/>
    <col min="38" max="42" width="9.28515625" style="5" customWidth="1"/>
    <col min="43" max="16384" width="9.140625" style="5"/>
  </cols>
  <sheetData>
    <row r="1" spans="1:51" ht="26.25" customHeight="1" x14ac:dyDescent="0.2">
      <c r="A1" s="722" t="s">
        <v>209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x14ac:dyDescent="0.2">
      <c r="A3" s="72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</row>
    <row r="4" spans="1:51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</row>
    <row r="5" spans="1:51" s="7" customFormat="1" x14ac:dyDescent="0.2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298</v>
      </c>
    </row>
    <row r="6" spans="1:51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</row>
    <row r="7" spans="1:51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345">
        <v>22492.221538480819</v>
      </c>
      <c r="AU7" s="440">
        <v>22968.010764477567</v>
      </c>
      <c r="AV7" s="345">
        <v>23108.71633211357</v>
      </c>
      <c r="AW7" s="440">
        <v>23146.402463329097</v>
      </c>
      <c r="AX7" s="440">
        <v>23452.204373782504</v>
      </c>
      <c r="AY7" s="440">
        <v>18443.066780214154</v>
      </c>
    </row>
    <row r="8" spans="1:51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</row>
    <row r="9" spans="1:51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  <c r="AY9" s="345">
        <v>4294.8513307836129</v>
      </c>
    </row>
    <row r="10" spans="1:51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  <c r="AY10" s="345">
        <v>20577.950219785846</v>
      </c>
    </row>
    <row r="11" spans="1:51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298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298</v>
      </c>
    </row>
    <row r="12" spans="1:51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  <c r="AQ12" s="344">
        <v>27.2</v>
      </c>
      <c r="AR12" s="344">
        <v>27.5</v>
      </c>
      <c r="AS12" s="344">
        <v>27.1</v>
      </c>
      <c r="AT12" s="344">
        <v>27.6</v>
      </c>
      <c r="AU12" s="344">
        <v>29</v>
      </c>
      <c r="AV12" s="344">
        <v>29.1</v>
      </c>
      <c r="AW12" s="344">
        <v>29.1</v>
      </c>
      <c r="AX12" s="344">
        <v>30.1</v>
      </c>
      <c r="AY12" s="344">
        <v>23.3</v>
      </c>
    </row>
    <row r="13" spans="1:51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</row>
    <row r="14" spans="1:51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  <c r="AQ14" s="344">
        <v>59.1</v>
      </c>
      <c r="AR14" s="344">
        <v>59.5</v>
      </c>
      <c r="AS14" s="344">
        <v>59.4</v>
      </c>
      <c r="AT14" s="344">
        <v>58.8</v>
      </c>
      <c r="AU14" s="344">
        <v>59.8</v>
      </c>
      <c r="AV14" s="344">
        <v>59.9</v>
      </c>
      <c r="AW14" s="344">
        <v>59.8</v>
      </c>
      <c r="AX14" s="344">
        <v>60.3</v>
      </c>
      <c r="AY14" s="344">
        <v>47.3</v>
      </c>
    </row>
    <row r="15" spans="1:51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  <c r="AQ15" s="344"/>
      <c r="AR15" s="344"/>
      <c r="AS15" s="344"/>
      <c r="AT15" s="344"/>
      <c r="AU15" s="344"/>
      <c r="AV15" s="344"/>
      <c r="AW15" s="344"/>
      <c r="AX15" s="344"/>
      <c r="AY15" s="344"/>
    </row>
    <row r="16" spans="1:51" s="7" customFormat="1" x14ac:dyDescent="0.2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298</v>
      </c>
      <c r="AG16" s="343"/>
      <c r="AH16" s="408"/>
      <c r="AI16" s="408"/>
      <c r="AJ16" s="408"/>
      <c r="AK16" s="468"/>
      <c r="AL16" s="406"/>
      <c r="AM16" s="408"/>
      <c r="AN16" s="440"/>
      <c r="AO16" s="343"/>
      <c r="AP16" s="343"/>
      <c r="AQ16" s="406"/>
      <c r="AR16" s="343"/>
      <c r="AS16" s="343"/>
      <c r="AT16" s="343"/>
      <c r="AU16" s="343"/>
      <c r="AV16" s="440"/>
      <c r="AW16" s="343"/>
      <c r="AX16" s="343"/>
      <c r="AY16" s="440" t="s">
        <v>298</v>
      </c>
    </row>
    <row r="17" spans="1:51" s="7" customFormat="1" x14ac:dyDescent="0.2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  <c r="AY17" s="440">
        <v>31574.772622121513</v>
      </c>
    </row>
    <row r="18" spans="1:51" s="7" customFormat="1" x14ac:dyDescent="0.2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  <c r="AQ18" s="440">
        <v>17508.742985455836</v>
      </c>
      <c r="AR18" s="440">
        <v>17798.011424883054</v>
      </c>
      <c r="AS18" s="440">
        <v>17907.649064767647</v>
      </c>
      <c r="AT18" s="345">
        <v>17714.253542194903</v>
      </c>
      <c r="AU18" s="440">
        <v>18201.220127651388</v>
      </c>
      <c r="AV18" s="345">
        <v>18236.345953313968</v>
      </c>
      <c r="AW18" s="440">
        <v>18298.312250224957</v>
      </c>
      <c r="AX18" s="440">
        <v>18616.337329500122</v>
      </c>
      <c r="AY18" s="440">
        <v>14324.883698407853</v>
      </c>
    </row>
    <row r="19" spans="1:51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  <c r="AY19" s="345">
        <v>10554.996310686363</v>
      </c>
    </row>
    <row r="20" spans="1:51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  <c r="AQ20" s="345">
        <v>5337.1285224527937</v>
      </c>
      <c r="AR20" s="345">
        <v>5532.7225055294912</v>
      </c>
      <c r="AS20" s="345">
        <v>5446.1759593935858</v>
      </c>
      <c r="AT20" s="345">
        <v>5513.3291629103069</v>
      </c>
      <c r="AU20" s="345">
        <v>5950.8998230678762</v>
      </c>
      <c r="AV20" s="345">
        <v>5974.3516321835077</v>
      </c>
      <c r="AW20" s="345">
        <v>5933.6898084808572</v>
      </c>
      <c r="AX20" s="345">
        <v>6299.1125067538924</v>
      </c>
      <c r="AY20" s="345">
        <v>3769.8873877214569</v>
      </c>
    </row>
    <row r="21" spans="1:51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  <c r="AQ21" s="345">
        <v>12890.741000722111</v>
      </c>
      <c r="AR21" s="345">
        <v>12751.73602586818</v>
      </c>
      <c r="AS21" s="345">
        <v>12788.912871812643</v>
      </c>
      <c r="AT21" s="345">
        <v>13129.661356805715</v>
      </c>
      <c r="AU21" s="345">
        <v>12790.579177174153</v>
      </c>
      <c r="AV21" s="345">
        <v>12903.215617603501</v>
      </c>
      <c r="AW21" s="345">
        <v>12985.605351396538</v>
      </c>
      <c r="AX21" s="345">
        <v>12813.145457202534</v>
      </c>
      <c r="AY21" s="345">
        <v>17249.888923713548</v>
      </c>
    </row>
    <row r="22" spans="1:51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298</v>
      </c>
    </row>
    <row r="23" spans="1:51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  <c r="AQ23" s="344">
        <v>30.5</v>
      </c>
      <c r="AR23" s="344">
        <v>31.1</v>
      </c>
      <c r="AS23" s="344">
        <v>30.4</v>
      </c>
      <c r="AT23" s="344">
        <v>31.1</v>
      </c>
      <c r="AU23" s="344">
        <v>32.700000000000003</v>
      </c>
      <c r="AV23" s="344">
        <v>32.799999999999997</v>
      </c>
      <c r="AW23" s="344">
        <v>32.4</v>
      </c>
      <c r="AX23" s="344">
        <v>33.799999999999997</v>
      </c>
      <c r="AY23" s="344">
        <v>26.3</v>
      </c>
    </row>
    <row r="24" spans="1:51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  <c r="AY24" s="344">
        <v>33.4</v>
      </c>
    </row>
    <row r="25" spans="1:51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  <c r="AQ25" s="344">
        <v>57.6</v>
      </c>
      <c r="AR25" s="344">
        <v>58.3</v>
      </c>
      <c r="AS25" s="344">
        <v>58.3</v>
      </c>
      <c r="AT25" s="344">
        <v>57.4</v>
      </c>
      <c r="AU25" s="344">
        <v>58.7</v>
      </c>
      <c r="AV25" s="344">
        <v>58.6</v>
      </c>
      <c r="AW25" s="344">
        <v>58.5</v>
      </c>
      <c r="AX25" s="344">
        <v>59.2</v>
      </c>
      <c r="AY25" s="344">
        <v>45.4</v>
      </c>
    </row>
    <row r="26" spans="1:51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  <c r="AQ26" s="345"/>
      <c r="AR26" s="344"/>
      <c r="AS26" s="344"/>
      <c r="AT26" s="344"/>
      <c r="AU26" s="344"/>
      <c r="AV26" s="345"/>
      <c r="AW26" s="344"/>
      <c r="AX26" s="344"/>
      <c r="AY26" s="344"/>
    </row>
    <row r="27" spans="1:51" s="7" customFormat="1" x14ac:dyDescent="0.2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  <c r="AQ27" s="440"/>
      <c r="AR27" s="343"/>
      <c r="AS27" s="343"/>
      <c r="AT27" s="343"/>
      <c r="AU27" s="343"/>
      <c r="AV27" s="440"/>
      <c r="AW27" s="343"/>
      <c r="AX27" s="343"/>
      <c r="AY27" s="440" t="s">
        <v>298</v>
      </c>
    </row>
    <row r="28" spans="1:51" s="7" customFormat="1" x14ac:dyDescent="0.2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8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  <c r="AY28" s="440">
        <v>3508.4804614204645</v>
      </c>
    </row>
    <row r="29" spans="1:51" s="7" customFormat="1" x14ac:dyDescent="0.2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  <c r="AQ29" s="440">
        <v>2236.2064855504268</v>
      </c>
      <c r="AR29" s="440">
        <v>2172.1955438389082</v>
      </c>
      <c r="AS29" s="440">
        <v>2162.006337939848</v>
      </c>
      <c r="AT29" s="345">
        <v>2200.6263089680183</v>
      </c>
      <c r="AU29" s="440">
        <v>2175.4124082433873</v>
      </c>
      <c r="AV29" s="345">
        <v>2248.4586371726436</v>
      </c>
      <c r="AW29" s="440">
        <v>2235.3173904044079</v>
      </c>
      <c r="AX29" s="440">
        <v>2193.3792775272018</v>
      </c>
      <c r="AY29" s="440">
        <v>1744.2259944268856</v>
      </c>
    </row>
    <row r="30" spans="1:51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  <c r="AY30" s="345">
        <v>1412.2891439855114</v>
      </c>
    </row>
    <row r="31" spans="1:51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  <c r="AQ31" s="345">
        <v>520.02841882400662</v>
      </c>
      <c r="AR31" s="345">
        <v>472.60287941082737</v>
      </c>
      <c r="AS31" s="345">
        <v>466.10523308693814</v>
      </c>
      <c r="AT31" s="345">
        <v>489.26369087822934</v>
      </c>
      <c r="AU31" s="345">
        <v>488.80144127326059</v>
      </c>
      <c r="AV31" s="345">
        <v>529.41247318740727</v>
      </c>
      <c r="AW31" s="345">
        <v>555.79800135289247</v>
      </c>
      <c r="AX31" s="345">
        <v>526.36114569327162</v>
      </c>
      <c r="AY31" s="345">
        <v>331.93685044137487</v>
      </c>
    </row>
    <row r="32" spans="1:51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  <c r="AQ32" s="345">
        <v>1206.5907543851476</v>
      </c>
      <c r="AR32" s="345">
        <v>1279.4725097686428</v>
      </c>
      <c r="AS32" s="345">
        <v>1298.0499492108943</v>
      </c>
      <c r="AT32" s="345">
        <v>1267.852613270557</v>
      </c>
      <c r="AU32" s="345">
        <v>1301.5227990984542</v>
      </c>
      <c r="AV32" s="345">
        <v>1236.6056173362954</v>
      </c>
      <c r="AW32" s="345">
        <v>1257.3712181342748</v>
      </c>
      <c r="AX32" s="345">
        <v>1307.0056239996138</v>
      </c>
      <c r="AY32" s="345">
        <v>1764.2544669935776</v>
      </c>
    </row>
    <row r="33" spans="1:51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298</v>
      </c>
    </row>
    <row r="34" spans="1:51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  <c r="AQ34" s="344">
        <v>23.3</v>
      </c>
      <c r="AR34" s="344">
        <v>21.8</v>
      </c>
      <c r="AS34" s="344">
        <v>21.6</v>
      </c>
      <c r="AT34" s="344">
        <v>22.2</v>
      </c>
      <c r="AU34" s="344">
        <v>22.5</v>
      </c>
      <c r="AV34" s="344">
        <v>23.5</v>
      </c>
      <c r="AW34" s="344">
        <v>24.9</v>
      </c>
      <c r="AX34" s="344">
        <v>24</v>
      </c>
      <c r="AY34" s="344">
        <v>19</v>
      </c>
    </row>
    <row r="35" spans="1:51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  <c r="AY35" s="344">
        <v>40.299999999999997</v>
      </c>
    </row>
    <row r="36" spans="1:51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  <c r="AQ36" s="344">
        <v>65</v>
      </c>
      <c r="AR36" s="344">
        <v>62.9</v>
      </c>
      <c r="AS36" s="344">
        <v>62.5</v>
      </c>
      <c r="AT36" s="344">
        <v>63.4</v>
      </c>
      <c r="AU36" s="344">
        <v>62.6</v>
      </c>
      <c r="AV36" s="344">
        <v>64.5</v>
      </c>
      <c r="AW36" s="344">
        <v>64</v>
      </c>
      <c r="AX36" s="344">
        <v>62.7</v>
      </c>
      <c r="AY36" s="344">
        <v>49.7</v>
      </c>
    </row>
    <row r="37" spans="1:51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</row>
    <row r="38" spans="1:51" s="7" customFormat="1" x14ac:dyDescent="0.2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  <c r="AQ38" s="440"/>
      <c r="AR38" s="343"/>
      <c r="AS38" s="343"/>
      <c r="AT38" s="343"/>
      <c r="AU38" s="343"/>
      <c r="AV38" s="440"/>
      <c r="AW38" s="343"/>
      <c r="AX38" s="343"/>
      <c r="AY38" s="440" t="s">
        <v>298</v>
      </c>
    </row>
    <row r="39" spans="1:51" s="7" customFormat="1" x14ac:dyDescent="0.2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  <c r="AY39" s="440">
        <v>1020.0004297221477</v>
      </c>
    </row>
    <row r="40" spans="1:51" s="7" customFormat="1" x14ac:dyDescent="0.2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8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  <c r="AQ40" s="440">
        <v>610.24560093796867</v>
      </c>
      <c r="AR40" s="440">
        <v>593.80124778283709</v>
      </c>
      <c r="AS40" s="440">
        <v>598.08941850469489</v>
      </c>
      <c r="AT40" s="345">
        <v>591.43520796735424</v>
      </c>
      <c r="AU40" s="440">
        <v>597.49503603316884</v>
      </c>
      <c r="AV40" s="345">
        <v>617.03266950534532</v>
      </c>
      <c r="AW40" s="440">
        <v>608.07002256289286</v>
      </c>
      <c r="AX40" s="440">
        <v>615.19902881158862</v>
      </c>
      <c r="AY40" s="440">
        <v>570.67550106109593</v>
      </c>
    </row>
    <row r="41" spans="1:51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  <c r="AY41" s="345">
        <v>488.22366394013574</v>
      </c>
    </row>
    <row r="42" spans="1:51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  <c r="AQ42" s="345">
        <v>63.302609872029478</v>
      </c>
      <c r="AR42" s="345">
        <v>60.030303237558172</v>
      </c>
      <c r="AS42" s="345">
        <v>74.114992332559794</v>
      </c>
      <c r="AT42" s="345">
        <v>67.451797002749601</v>
      </c>
      <c r="AU42" s="345">
        <v>67.10418538092317</v>
      </c>
      <c r="AV42" s="345">
        <v>82.173522581282</v>
      </c>
      <c r="AW42" s="345">
        <v>84.645535492231716</v>
      </c>
      <c r="AX42" s="345">
        <v>80.175961259383456</v>
      </c>
      <c r="AY42" s="345">
        <v>82.451837120960391</v>
      </c>
    </row>
    <row r="43" spans="1:51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  <c r="AQ43" s="345">
        <v>392.36258598276072</v>
      </c>
      <c r="AR43" s="345">
        <v>411.01309026652444</v>
      </c>
      <c r="AS43" s="345">
        <v>408.86249202401444</v>
      </c>
      <c r="AT43" s="345">
        <v>417.66070572072732</v>
      </c>
      <c r="AU43" s="345">
        <v>413.75110224973048</v>
      </c>
      <c r="AV43" s="345">
        <v>396.3767378196743</v>
      </c>
      <c r="AW43" s="345">
        <v>407.46879426926614</v>
      </c>
      <c r="AX43" s="345">
        <v>402.48688257879149</v>
      </c>
      <c r="AY43" s="345">
        <v>449.32492866105167</v>
      </c>
    </row>
    <row r="44" spans="1:51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298</v>
      </c>
    </row>
    <row r="45" spans="1:51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  <c r="AQ45" s="344">
        <v>10.4</v>
      </c>
      <c r="AR45" s="344">
        <v>10.1</v>
      </c>
      <c r="AS45" s="344">
        <v>12.4</v>
      </c>
      <c r="AT45" s="344">
        <v>11.4</v>
      </c>
      <c r="AU45" s="344">
        <v>11.2</v>
      </c>
      <c r="AV45" s="344">
        <v>13.3</v>
      </c>
      <c r="AW45" s="344">
        <v>13.9</v>
      </c>
      <c r="AX45" s="344">
        <v>13</v>
      </c>
      <c r="AY45" s="344">
        <v>14.4</v>
      </c>
    </row>
    <row r="46" spans="1:51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  <c r="AY46" s="344">
        <v>47.9</v>
      </c>
    </row>
    <row r="47" spans="1:51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  <c r="AQ47" s="344">
        <v>60.9</v>
      </c>
      <c r="AR47" s="344">
        <v>59.1</v>
      </c>
      <c r="AS47" s="344">
        <v>59.4</v>
      </c>
      <c r="AT47" s="344">
        <v>58.6</v>
      </c>
      <c r="AU47" s="344">
        <v>59.1</v>
      </c>
      <c r="AV47" s="344">
        <v>60.9</v>
      </c>
      <c r="AW47" s="344">
        <v>59.9</v>
      </c>
      <c r="AX47" s="344">
        <v>60.5</v>
      </c>
      <c r="AY47" s="344">
        <v>55.9</v>
      </c>
    </row>
    <row r="48" spans="1:51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</row>
    <row r="49" spans="1:51" s="7" customFormat="1" x14ac:dyDescent="0.2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298</v>
      </c>
      <c r="AG49" s="440"/>
      <c r="AH49" s="408"/>
      <c r="AI49" s="408"/>
      <c r="AJ49" s="408"/>
      <c r="AK49" s="408"/>
      <c r="AL49" s="468"/>
      <c r="AM49" s="408"/>
      <c r="AN49" s="408"/>
      <c r="AO49" s="408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298</v>
      </c>
    </row>
    <row r="50" spans="1:51" s="7" customFormat="1" x14ac:dyDescent="0.2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  <c r="AY50" s="440">
        <v>2917.763486735922</v>
      </c>
    </row>
    <row r="51" spans="1:51" s="7" customFormat="1" x14ac:dyDescent="0.2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  <c r="AQ51" s="440">
        <v>2015.1104026345026</v>
      </c>
      <c r="AR51" s="440">
        <v>2025.4513189951208</v>
      </c>
      <c r="AS51" s="440">
        <v>2000.219014143534</v>
      </c>
      <c r="AT51" s="345">
        <v>1985.9064793504019</v>
      </c>
      <c r="AU51" s="440">
        <v>1993.8831925496268</v>
      </c>
      <c r="AV51" s="345">
        <v>2006.8790721213738</v>
      </c>
      <c r="AW51" s="440">
        <v>2004.7028001369813</v>
      </c>
      <c r="AX51" s="440">
        <v>2027.2887379435381</v>
      </c>
      <c r="AY51" s="440">
        <v>1803.2815863183112</v>
      </c>
    </row>
    <row r="52" spans="1:51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  <c r="AY52" s="345">
        <v>1692.706330818492</v>
      </c>
    </row>
    <row r="53" spans="1:51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  <c r="AQ53" s="345">
        <v>162.04245754920143</v>
      </c>
      <c r="AR53" s="345">
        <v>144.03007074784642</v>
      </c>
      <c r="AS53" s="345">
        <v>152.86885404664446</v>
      </c>
      <c r="AT53" s="345">
        <v>130.74063776647</v>
      </c>
      <c r="AU53" s="345">
        <v>148.49941405587793</v>
      </c>
      <c r="AV53" s="345">
        <v>147.77012217763283</v>
      </c>
      <c r="AW53" s="345">
        <v>152.00082621615311</v>
      </c>
      <c r="AX53" s="345">
        <v>163.99958570940845</v>
      </c>
      <c r="AY53" s="345">
        <v>110.57525549981858</v>
      </c>
    </row>
    <row r="54" spans="1:51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  <c r="AQ54" s="345">
        <v>971.94413083091706</v>
      </c>
      <c r="AR54" s="345">
        <v>953.14014100281452</v>
      </c>
      <c r="AS54" s="345">
        <v>969.73241527003881</v>
      </c>
      <c r="AT54" s="345">
        <v>975.51309447892481</v>
      </c>
      <c r="AU54" s="345">
        <v>959.11124576660222</v>
      </c>
      <c r="AV54" s="345">
        <v>937.33922123800539</v>
      </c>
      <c r="AW54" s="345">
        <v>930.57622570911099</v>
      </c>
      <c r="AX54" s="345">
        <v>899.10241202504835</v>
      </c>
      <c r="AY54" s="345">
        <v>1114.4819004176154</v>
      </c>
    </row>
    <row r="55" spans="1:51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298</v>
      </c>
    </row>
    <row r="56" spans="1:51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  <c r="AQ56" s="344">
        <v>8</v>
      </c>
      <c r="AR56" s="344">
        <v>7.1</v>
      </c>
      <c r="AS56" s="344">
        <v>7.6</v>
      </c>
      <c r="AT56" s="344">
        <v>6.6</v>
      </c>
      <c r="AU56" s="344">
        <v>7.4</v>
      </c>
      <c r="AV56" s="344">
        <v>7.4</v>
      </c>
      <c r="AW56" s="344">
        <v>7.6</v>
      </c>
      <c r="AX56" s="344">
        <v>8.1</v>
      </c>
      <c r="AY56" s="344">
        <v>6.1</v>
      </c>
    </row>
    <row r="57" spans="1:51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  <c r="AY57" s="344">
        <v>58</v>
      </c>
    </row>
    <row r="58" spans="1:51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  <c r="AQ58" s="344">
        <v>67.5</v>
      </c>
      <c r="AR58" s="344">
        <v>68</v>
      </c>
      <c r="AS58" s="344">
        <v>67.3</v>
      </c>
      <c r="AT58" s="344">
        <v>67.099999999999994</v>
      </c>
      <c r="AU58" s="344">
        <v>67.5</v>
      </c>
      <c r="AV58" s="344">
        <v>68.2</v>
      </c>
      <c r="AW58" s="344">
        <v>68.3</v>
      </c>
      <c r="AX58" s="344">
        <v>69.3</v>
      </c>
      <c r="AY58" s="344">
        <v>61.8</v>
      </c>
    </row>
    <row r="59" spans="1:51" ht="12.75" x14ac:dyDescent="0.2">
      <c r="A59" s="577" t="s">
        <v>302</v>
      </c>
      <c r="AC59" s="25"/>
      <c r="AD59" s="25"/>
      <c r="AF59" s="496"/>
      <c r="AK59" s="563"/>
    </row>
    <row r="60" spans="1:51" ht="12.75" x14ac:dyDescent="0.2">
      <c r="A60" s="578" t="s">
        <v>303</v>
      </c>
      <c r="AC60" s="25"/>
      <c r="AD60" s="25"/>
      <c r="AF60" s="496"/>
      <c r="AK60" s="563"/>
    </row>
    <row r="61" spans="1:51" ht="12.75" x14ac:dyDescent="0.2">
      <c r="AC61" s="25"/>
      <c r="AD61" s="25"/>
      <c r="AF61" s="496"/>
      <c r="AK61" s="563"/>
    </row>
    <row r="62" spans="1:51" ht="12.75" x14ac:dyDescent="0.2">
      <c r="AC62" s="25"/>
      <c r="AD62" s="25"/>
      <c r="AF62" s="496"/>
      <c r="AK62" s="563"/>
    </row>
    <row r="63" spans="1:51" ht="12.75" x14ac:dyDescent="0.2">
      <c r="AC63" s="25"/>
      <c r="AD63" s="25"/>
      <c r="AF63" s="496"/>
      <c r="AK63" s="563"/>
    </row>
    <row r="64" spans="1:51" ht="12.75" x14ac:dyDescent="0.2">
      <c r="AC64" s="25"/>
      <c r="AD64" s="25"/>
      <c r="AF64" s="496"/>
      <c r="AK64" s="563"/>
    </row>
    <row r="65" spans="29:37" ht="12.75" x14ac:dyDescent="0.2">
      <c r="AC65" s="25"/>
      <c r="AD65" s="25"/>
      <c r="AF65" s="496"/>
      <c r="AK65" s="563"/>
    </row>
    <row r="66" spans="29:37" ht="12.75" x14ac:dyDescent="0.2">
      <c r="AC66" s="25"/>
      <c r="AD66" s="25"/>
      <c r="AF66" s="496"/>
      <c r="AK66" s="563"/>
    </row>
    <row r="67" spans="29:37" ht="12.75" x14ac:dyDescent="0.2">
      <c r="AC67" s="25"/>
      <c r="AD67" s="25"/>
      <c r="AF67" s="496"/>
      <c r="AK67" s="563"/>
    </row>
    <row r="68" spans="29:37" ht="12.75" x14ac:dyDescent="0.2">
      <c r="AC68" s="25"/>
      <c r="AD68" s="25"/>
      <c r="AF68" s="496"/>
      <c r="AK68" s="563"/>
    </row>
    <row r="69" spans="29:37" ht="12.75" x14ac:dyDescent="0.2">
      <c r="AC69" s="25"/>
      <c r="AD69" s="25"/>
      <c r="AF69" s="496"/>
      <c r="AK69" s="496"/>
    </row>
    <row r="70" spans="29:37" ht="12.75" x14ac:dyDescent="0.2">
      <c r="AC70" s="25"/>
      <c r="AD70" s="25"/>
      <c r="AF70" s="496"/>
      <c r="AK70" s="496"/>
    </row>
    <row r="71" spans="29:37" ht="12.75" x14ac:dyDescent="0.2">
      <c r="AC71" s="25"/>
      <c r="AD71" s="25"/>
      <c r="AF71" s="496"/>
      <c r="AK71" s="496"/>
    </row>
    <row r="72" spans="29:37" ht="12.75" x14ac:dyDescent="0.2">
      <c r="AC72" s="25"/>
      <c r="AD72" s="25"/>
      <c r="AF72" s="496"/>
      <c r="AK72" s="496"/>
    </row>
    <row r="73" spans="29:37" ht="12.75" x14ac:dyDescent="0.2">
      <c r="AC73" s="25"/>
      <c r="AD73" s="25"/>
      <c r="AF73" s="496"/>
      <c r="AK73" s="496"/>
    </row>
    <row r="74" spans="29:37" ht="12.75" x14ac:dyDescent="0.2">
      <c r="AC74" s="25"/>
      <c r="AD74" s="25"/>
      <c r="AF74" s="496"/>
      <c r="AK74" s="496"/>
    </row>
    <row r="75" spans="29:37" ht="12.75" x14ac:dyDescent="0.2">
      <c r="AC75" s="25"/>
      <c r="AD75" s="25"/>
      <c r="AF75" s="496"/>
      <c r="AK75" s="496"/>
    </row>
    <row r="76" spans="29:37" ht="12.75" x14ac:dyDescent="0.2">
      <c r="AC76" s="25"/>
      <c r="AD76" s="25"/>
      <c r="AF76" s="496"/>
      <c r="AK76" s="496"/>
    </row>
    <row r="77" spans="29:37" ht="12.75" x14ac:dyDescent="0.2">
      <c r="AC77" s="25"/>
      <c r="AD77" s="25"/>
      <c r="AF77" s="496"/>
      <c r="AK77" s="496"/>
    </row>
    <row r="78" spans="29:37" ht="12.75" x14ac:dyDescent="0.2">
      <c r="AC78" s="25"/>
      <c r="AD78" s="25"/>
      <c r="AF78" s="496"/>
      <c r="AK78" s="496"/>
    </row>
    <row r="79" spans="29:37" ht="12.75" x14ac:dyDescent="0.2">
      <c r="AC79" s="25"/>
      <c r="AD79" s="25"/>
      <c r="AF79" s="496"/>
      <c r="AK79" s="496"/>
    </row>
    <row r="80" spans="29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D94" s="25"/>
      <c r="AF94" s="496"/>
      <c r="AK94" s="496"/>
    </row>
    <row r="95" spans="29:37" ht="12.75" x14ac:dyDescent="0.2">
      <c r="AD95" s="25"/>
      <c r="AF95" s="496"/>
      <c r="AK95" s="496"/>
    </row>
    <row r="96" spans="29:37" ht="12.75" x14ac:dyDescent="0.2">
      <c r="AD96" s="25"/>
      <c r="AF96" s="496"/>
      <c r="AK96" s="496"/>
    </row>
    <row r="97" spans="30:37" ht="12.75" x14ac:dyDescent="0.2">
      <c r="AD97" s="25"/>
      <c r="AF97" s="496"/>
      <c r="AK97" s="496"/>
    </row>
    <row r="98" spans="30:37" ht="12.75" x14ac:dyDescent="0.2">
      <c r="AD98" s="25"/>
      <c r="AF98" s="496"/>
      <c r="AK98" s="496"/>
    </row>
    <row r="99" spans="30:37" ht="12.75" x14ac:dyDescent="0.2">
      <c r="AF99" s="496"/>
      <c r="AK99" s="496"/>
    </row>
    <row r="100" spans="30:37" ht="12.75" x14ac:dyDescent="0.2">
      <c r="AF100" s="496"/>
      <c r="AK100" s="496"/>
    </row>
    <row r="101" spans="30:37" ht="12.75" x14ac:dyDescent="0.2">
      <c r="AF101" s="496"/>
      <c r="AK101" s="496"/>
    </row>
    <row r="102" spans="30:37" ht="12.75" x14ac:dyDescent="0.2">
      <c r="AF102" s="496"/>
      <c r="AK102" s="496"/>
    </row>
    <row r="103" spans="30:37" ht="12.75" x14ac:dyDescent="0.2">
      <c r="AF103" s="496"/>
      <c r="AK103" s="496"/>
    </row>
    <row r="104" spans="30:37" ht="12.75" x14ac:dyDescent="0.2">
      <c r="AF104" s="496"/>
      <c r="AK104" s="496"/>
    </row>
    <row r="105" spans="30:37" ht="12.75" x14ac:dyDescent="0.2">
      <c r="AF105" s="496"/>
      <c r="AK105" s="496"/>
    </row>
    <row r="106" spans="30:37" ht="12.75" x14ac:dyDescent="0.2">
      <c r="AF106" s="496"/>
      <c r="AK106" s="496"/>
    </row>
    <row r="107" spans="30:37" ht="12.75" x14ac:dyDescent="0.2">
      <c r="AF107" s="496"/>
      <c r="AK107" s="496"/>
    </row>
    <row r="108" spans="30:37" ht="12.75" x14ac:dyDescent="0.2">
      <c r="AF108" s="496"/>
      <c r="AK108" s="496"/>
    </row>
    <row r="109" spans="30:37" ht="12.75" x14ac:dyDescent="0.2">
      <c r="AK109" s="496"/>
    </row>
    <row r="110" spans="30:37" ht="12.75" x14ac:dyDescent="0.2">
      <c r="AK110" s="496"/>
    </row>
    <row r="111" spans="30:37" ht="12.75" x14ac:dyDescent="0.2">
      <c r="AK111" s="496"/>
    </row>
    <row r="112" spans="30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</sheetData>
  <mergeCells count="2">
    <mergeCell ref="A2:A3"/>
    <mergeCell ref="A1:AY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148"/>
  <sheetViews>
    <sheetView topLeftCell="AF1" workbookViewId="0">
      <selection sqref="A1:AY1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31" customWidth="1"/>
    <col min="33" max="36" width="9.140625" style="5"/>
    <col min="37" max="37" width="9.5703125" style="531" customWidth="1"/>
    <col min="38" max="16384" width="9.140625" style="5"/>
  </cols>
  <sheetData>
    <row r="1" spans="1:51" ht="26.25" customHeight="1" x14ac:dyDescent="0.2">
      <c r="A1" s="722" t="s">
        <v>210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1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243</v>
      </c>
      <c r="AA2" s="442" t="s">
        <v>245</v>
      </c>
      <c r="AB2" s="442" t="s">
        <v>247</v>
      </c>
      <c r="AC2" s="442" t="s">
        <v>248</v>
      </c>
      <c r="AD2" s="442" t="s">
        <v>249</v>
      </c>
      <c r="AE2" s="523" t="s">
        <v>295</v>
      </c>
      <c r="AF2" s="523" t="s">
        <v>297</v>
      </c>
      <c r="AG2" s="523" t="s">
        <v>299</v>
      </c>
      <c r="AH2" s="571" t="s">
        <v>300</v>
      </c>
      <c r="AI2" s="571" t="s">
        <v>301</v>
      </c>
      <c r="AJ2" s="571" t="s">
        <v>304</v>
      </c>
      <c r="AK2" s="571" t="s">
        <v>312</v>
      </c>
      <c r="AL2" s="571" t="s">
        <v>313</v>
      </c>
      <c r="AM2" s="571" t="s">
        <v>314</v>
      </c>
      <c r="AN2" s="571" t="s">
        <v>336</v>
      </c>
      <c r="AO2" s="571" t="s">
        <v>337</v>
      </c>
      <c r="AP2" s="571" t="s">
        <v>338</v>
      </c>
      <c r="AQ2" s="571" t="s">
        <v>341</v>
      </c>
      <c r="AR2" s="571" t="s">
        <v>342</v>
      </c>
      <c r="AS2" s="571" t="s">
        <v>343</v>
      </c>
      <c r="AT2" s="571" t="s">
        <v>344</v>
      </c>
      <c r="AU2" s="571" t="s">
        <v>345</v>
      </c>
      <c r="AV2" s="571" t="s">
        <v>346</v>
      </c>
      <c r="AW2" s="571" t="s">
        <v>348</v>
      </c>
      <c r="AX2" s="571" t="s">
        <v>349</v>
      </c>
      <c r="AY2" s="571" t="s">
        <v>350</v>
      </c>
    </row>
    <row r="3" spans="1:51" x14ac:dyDescent="0.2">
      <c r="A3" s="721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0" t="s">
        <v>1</v>
      </c>
      <c r="AF3" s="500" t="s">
        <v>1</v>
      </c>
      <c r="AG3" s="500" t="s">
        <v>1</v>
      </c>
      <c r="AH3" s="572" t="s">
        <v>1</v>
      </c>
      <c r="AI3" s="572" t="s">
        <v>1</v>
      </c>
      <c r="AJ3" s="572" t="s">
        <v>1</v>
      </c>
      <c r="AK3" s="572" t="s">
        <v>1</v>
      </c>
      <c r="AL3" s="572" t="s">
        <v>1</v>
      </c>
      <c r="AM3" s="572" t="s">
        <v>1</v>
      </c>
      <c r="AN3" s="572" t="s">
        <v>1</v>
      </c>
      <c r="AO3" s="572" t="s">
        <v>1</v>
      </c>
      <c r="AP3" s="572" t="s">
        <v>1</v>
      </c>
      <c r="AQ3" s="572" t="s">
        <v>1</v>
      </c>
      <c r="AR3" s="572" t="s">
        <v>1</v>
      </c>
      <c r="AS3" s="572" t="s">
        <v>1</v>
      </c>
      <c r="AT3" s="572" t="s">
        <v>1</v>
      </c>
      <c r="AU3" s="572" t="s">
        <v>1</v>
      </c>
      <c r="AV3" s="572" t="s">
        <v>1</v>
      </c>
      <c r="AW3" s="572" t="s">
        <v>1</v>
      </c>
      <c r="AX3" s="572" t="s">
        <v>1</v>
      </c>
      <c r="AY3" s="572" t="s">
        <v>1</v>
      </c>
    </row>
    <row r="4" spans="1:51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0"/>
      <c r="AG4" s="500"/>
      <c r="AH4" s="408"/>
      <c r="AI4" s="408"/>
      <c r="AJ4" s="572"/>
      <c r="AK4" s="572"/>
      <c r="AL4" s="572"/>
      <c r="AM4" s="572"/>
      <c r="AN4" s="572"/>
      <c r="AO4" s="572"/>
      <c r="AP4" s="572"/>
      <c r="AQ4" s="572"/>
      <c r="AR4" s="572"/>
      <c r="AS4" s="572"/>
      <c r="AT4" s="572"/>
      <c r="AU4" s="572"/>
      <c r="AV4" s="572"/>
      <c r="AW4" s="572"/>
      <c r="AX4" s="572"/>
      <c r="AY4" s="572"/>
    </row>
    <row r="5" spans="1:51" s="7" customFormat="1" x14ac:dyDescent="0.2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3"/>
      <c r="AC5" s="443"/>
      <c r="AD5" s="443"/>
      <c r="AE5" s="440"/>
      <c r="AF5" s="440" t="s">
        <v>298</v>
      </c>
      <c r="AG5" s="440"/>
      <c r="AH5" s="408"/>
      <c r="AI5" s="408"/>
      <c r="AJ5" s="581"/>
      <c r="AK5" s="408"/>
      <c r="AL5" s="408"/>
      <c r="AM5" s="408"/>
      <c r="AN5" s="408"/>
      <c r="AO5" s="572"/>
      <c r="AP5" s="408"/>
      <c r="AQ5" s="408"/>
      <c r="AR5" s="572"/>
      <c r="AS5" s="408"/>
      <c r="AT5" s="408"/>
      <c r="AU5" s="408"/>
      <c r="AV5" s="408"/>
      <c r="AW5" s="408"/>
      <c r="AX5" s="408"/>
      <c r="AY5" s="408" t="s">
        <v>298</v>
      </c>
    </row>
    <row r="6" spans="1:51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  <c r="AQ6" s="408">
        <v>37831.943946500876</v>
      </c>
      <c r="AR6" s="408">
        <v>37984.821302406293</v>
      </c>
      <c r="AS6" s="408">
        <v>38133.521563673748</v>
      </c>
      <c r="AT6" s="408">
        <v>38282.909308756753</v>
      </c>
      <c r="AU6" s="408">
        <v>38432.975088767773</v>
      </c>
      <c r="AV6" s="408">
        <v>38582.253526111519</v>
      </c>
      <c r="AW6" s="408">
        <v>38727.424052838061</v>
      </c>
      <c r="AX6" s="408">
        <v>38873.944749588351</v>
      </c>
      <c r="AY6" s="408">
        <v>39021.017000000211</v>
      </c>
    </row>
    <row r="7" spans="1:51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  <c r="AQ7" s="408">
        <v>22370.30547457885</v>
      </c>
      <c r="AR7" s="408">
        <v>22589.459535499856</v>
      </c>
      <c r="AS7" s="408">
        <v>22667.963835355677</v>
      </c>
      <c r="AT7" s="408">
        <v>22492.221538480819</v>
      </c>
      <c r="AU7" s="408">
        <v>22968.010764477567</v>
      </c>
      <c r="AV7" s="408">
        <v>23108.71633211357</v>
      </c>
      <c r="AW7" s="408">
        <v>23146.402463329097</v>
      </c>
      <c r="AX7" s="408">
        <v>23452.204373782504</v>
      </c>
      <c r="AY7" s="408">
        <v>18443.066780214154</v>
      </c>
    </row>
    <row r="8" spans="1:51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  <c r="AQ8" s="407">
        <v>16287.803465880726</v>
      </c>
      <c r="AR8" s="407">
        <v>16380.073776574245</v>
      </c>
      <c r="AS8" s="407">
        <v>16528.698796496032</v>
      </c>
      <c r="AT8" s="407">
        <v>16291.436249923043</v>
      </c>
      <c r="AU8" s="407">
        <v>16312.705900699659</v>
      </c>
      <c r="AV8" s="407">
        <v>16375.008581983788</v>
      </c>
      <c r="AW8" s="407">
        <v>16420.26829178727</v>
      </c>
      <c r="AX8" s="407">
        <v>16382.555174366442</v>
      </c>
      <c r="AY8" s="407">
        <v>14148.215449430543</v>
      </c>
    </row>
    <row r="9" spans="1:51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  <c r="AQ9" s="407">
        <v>6082.5020086980248</v>
      </c>
      <c r="AR9" s="407">
        <v>6209.3857589257141</v>
      </c>
      <c r="AS9" s="407">
        <v>6139.265038859734</v>
      </c>
      <c r="AT9" s="407">
        <v>6200.785288557754</v>
      </c>
      <c r="AU9" s="407">
        <v>6655.3048637779157</v>
      </c>
      <c r="AV9" s="407">
        <v>6733.7077501298254</v>
      </c>
      <c r="AW9" s="407">
        <v>6726.1341715421395</v>
      </c>
      <c r="AX9" s="407">
        <v>7069.649199415966</v>
      </c>
      <c r="AY9" s="407">
        <v>4294.8513307836129</v>
      </c>
    </row>
    <row r="10" spans="1:51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  <c r="AQ10" s="407">
        <v>15461.638471920875</v>
      </c>
      <c r="AR10" s="407">
        <v>15395.361766906166</v>
      </c>
      <c r="AS10" s="407">
        <v>15465.557728317526</v>
      </c>
      <c r="AT10" s="407">
        <v>15790.687770275965</v>
      </c>
      <c r="AU10" s="407">
        <v>15464.964324288921</v>
      </c>
      <c r="AV10" s="407">
        <v>15473.537193997496</v>
      </c>
      <c r="AW10" s="407">
        <v>15581.021589509195</v>
      </c>
      <c r="AX10" s="407">
        <v>15421.740375806054</v>
      </c>
      <c r="AY10" s="407">
        <v>20577.950219785846</v>
      </c>
    </row>
    <row r="11" spans="1:51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  <c r="AV11" s="407"/>
      <c r="AW11" s="407"/>
      <c r="AX11" s="407"/>
      <c r="AY11" s="407" t="s">
        <v>298</v>
      </c>
    </row>
    <row r="12" spans="1:51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3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  <c r="AQ12" s="364">
        <v>27.2</v>
      </c>
      <c r="AR12" s="364">
        <v>27.5</v>
      </c>
      <c r="AS12" s="364">
        <v>27.1</v>
      </c>
      <c r="AT12" s="364">
        <v>27.6</v>
      </c>
      <c r="AU12" s="364">
        <v>29</v>
      </c>
      <c r="AV12" s="364">
        <v>29.1</v>
      </c>
      <c r="AW12" s="364">
        <v>29.1</v>
      </c>
      <c r="AX12" s="364">
        <v>30.1</v>
      </c>
      <c r="AY12" s="364">
        <v>23.3</v>
      </c>
    </row>
    <row r="13" spans="1:51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4">
        <v>42.6</v>
      </c>
      <c r="AC13" s="483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  <c r="AQ13" s="364">
        <v>43.1</v>
      </c>
      <c r="AR13" s="364">
        <v>43.1</v>
      </c>
      <c r="AS13" s="364">
        <v>43.3</v>
      </c>
      <c r="AT13" s="364">
        <v>42.6</v>
      </c>
      <c r="AU13" s="364">
        <v>42.4</v>
      </c>
      <c r="AV13" s="364">
        <v>42.4</v>
      </c>
      <c r="AW13" s="364">
        <v>42.4</v>
      </c>
      <c r="AX13" s="364">
        <v>42.1</v>
      </c>
      <c r="AY13" s="364">
        <v>36.299999999999997</v>
      </c>
    </row>
    <row r="14" spans="1:51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3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  <c r="AQ14" s="364">
        <v>59.1</v>
      </c>
      <c r="AR14" s="364">
        <v>59.5</v>
      </c>
      <c r="AS14" s="364">
        <v>59.4</v>
      </c>
      <c r="AT14" s="364">
        <v>58.8</v>
      </c>
      <c r="AU14" s="364">
        <v>59.8</v>
      </c>
      <c r="AV14" s="364">
        <v>59.9</v>
      </c>
      <c r="AW14" s="364">
        <v>59.8</v>
      </c>
      <c r="AX14" s="364">
        <v>60.3</v>
      </c>
      <c r="AY14" s="364">
        <v>47.3</v>
      </c>
    </row>
    <row r="15" spans="1:51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3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</row>
    <row r="16" spans="1:51" s="7" customFormat="1" x14ac:dyDescent="0.2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2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68"/>
      <c r="AN16" s="408"/>
      <c r="AO16" s="406"/>
      <c r="AP16" s="406"/>
      <c r="AQ16" s="406"/>
      <c r="AR16" s="406"/>
      <c r="AS16" s="406"/>
      <c r="AT16" s="406"/>
      <c r="AU16" s="406"/>
      <c r="AV16" s="408"/>
      <c r="AW16" s="406"/>
      <c r="AX16" s="406"/>
      <c r="AY16" s="408" t="s">
        <v>298</v>
      </c>
    </row>
    <row r="17" spans="1:51" s="7" customFormat="1" x14ac:dyDescent="0.2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6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0">
        <v>10315.122941414922</v>
      </c>
      <c r="AO17" s="408">
        <v>10313.766055140373</v>
      </c>
      <c r="AP17" s="408">
        <v>10312.438494889304</v>
      </c>
      <c r="AQ17" s="408">
        <v>10311.139818230642</v>
      </c>
      <c r="AR17" s="408">
        <v>10307.842451507882</v>
      </c>
      <c r="AS17" s="408">
        <v>10302.637647770653</v>
      </c>
      <c r="AT17" s="408">
        <v>10297.480581888052</v>
      </c>
      <c r="AU17" s="408">
        <v>10292.370850476898</v>
      </c>
      <c r="AV17" s="408">
        <v>10286.365759954091</v>
      </c>
      <c r="AW17" s="408">
        <v>10279.606889515613</v>
      </c>
      <c r="AX17" s="408">
        <v>10272.869874107115</v>
      </c>
      <c r="AY17" s="408">
        <v>10266.144825439833</v>
      </c>
    </row>
    <row r="18" spans="1:51" s="7" customFormat="1" x14ac:dyDescent="0.2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6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8">
        <v>2765.5768042530544</v>
      </c>
      <c r="AO18" s="408">
        <v>2669.6407432381329</v>
      </c>
      <c r="AP18" s="408">
        <v>2638.2961302018421</v>
      </c>
      <c r="AQ18" s="408">
        <v>2589.6697896589308</v>
      </c>
      <c r="AR18" s="408">
        <v>2664.1984554621972</v>
      </c>
      <c r="AS18" s="408">
        <v>2590.6470021008568</v>
      </c>
      <c r="AT18" s="408">
        <v>2552.6874156252939</v>
      </c>
      <c r="AU18" s="408">
        <v>2678.2720976092633</v>
      </c>
      <c r="AV18" s="408">
        <v>2638.3305531443616</v>
      </c>
      <c r="AW18" s="408">
        <v>2691.8650564249097</v>
      </c>
      <c r="AX18" s="408">
        <v>2790.0437357456012</v>
      </c>
      <c r="AY18" s="408">
        <v>1614.1013647754319</v>
      </c>
    </row>
    <row r="19" spans="1:51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3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  <c r="AQ19" s="407">
        <v>1200.1190600503846</v>
      </c>
      <c r="AR19" s="407">
        <v>1256.5916525022674</v>
      </c>
      <c r="AS19" s="407">
        <v>1173.1515221127202</v>
      </c>
      <c r="AT19" s="407">
        <v>1143.25718983563</v>
      </c>
      <c r="AU19" s="407">
        <v>1167.7059350308105</v>
      </c>
      <c r="AV19" s="407">
        <v>1102.0127167814323</v>
      </c>
      <c r="AW19" s="407">
        <v>1127.0552386505371</v>
      </c>
      <c r="AX19" s="407">
        <v>1143.4240669477829</v>
      </c>
      <c r="AY19" s="407">
        <v>769.39316192554804</v>
      </c>
    </row>
    <row r="20" spans="1:51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3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  <c r="AQ20" s="407">
        <v>1389.550729608548</v>
      </c>
      <c r="AR20" s="407">
        <v>1407.6068029599251</v>
      </c>
      <c r="AS20" s="407">
        <v>1417.4954799881336</v>
      </c>
      <c r="AT20" s="407">
        <v>1409.4302257896552</v>
      </c>
      <c r="AU20" s="407">
        <v>1510.5661625784562</v>
      </c>
      <c r="AV20" s="407">
        <v>1536.3178363629336</v>
      </c>
      <c r="AW20" s="407">
        <v>1564.8098177743732</v>
      </c>
      <c r="AX20" s="407">
        <v>1646.6196687978181</v>
      </c>
      <c r="AY20" s="407">
        <v>844.7082028498827</v>
      </c>
    </row>
    <row r="21" spans="1:51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  <c r="AQ21" s="407">
        <v>7721.4700285717681</v>
      </c>
      <c r="AR21" s="407">
        <v>7643.6439960456973</v>
      </c>
      <c r="AS21" s="407">
        <v>7711.9906456697154</v>
      </c>
      <c r="AT21" s="407">
        <v>7744.793166262757</v>
      </c>
      <c r="AU21" s="407">
        <v>7614.0987528675851</v>
      </c>
      <c r="AV21" s="407">
        <v>7648.0352068097118</v>
      </c>
      <c r="AW21" s="407">
        <v>7587.7418330907176</v>
      </c>
      <c r="AX21" s="407">
        <v>7482.8261383616</v>
      </c>
      <c r="AY21" s="407">
        <v>8652.0434606643958</v>
      </c>
    </row>
    <row r="22" spans="1:51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07"/>
      <c r="AW22" s="407"/>
      <c r="AX22" s="407"/>
      <c r="AY22" s="407" t="s">
        <v>298</v>
      </c>
    </row>
    <row r="23" spans="1:51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3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  <c r="AQ23" s="364">
        <v>53.7</v>
      </c>
      <c r="AR23" s="364">
        <v>52.8</v>
      </c>
      <c r="AS23" s="364">
        <v>54.7</v>
      </c>
      <c r="AT23" s="364">
        <v>55.2</v>
      </c>
      <c r="AU23" s="364">
        <v>56.4</v>
      </c>
      <c r="AV23" s="364">
        <v>58.2</v>
      </c>
      <c r="AW23" s="364">
        <v>58.1</v>
      </c>
      <c r="AX23" s="364">
        <v>59</v>
      </c>
      <c r="AY23" s="364">
        <v>52.3</v>
      </c>
    </row>
    <row r="24" spans="1:51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4">
        <v>12.2</v>
      </c>
      <c r="AC24" s="483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  <c r="AQ24" s="364">
        <v>11.6</v>
      </c>
      <c r="AR24" s="364">
        <v>12.2</v>
      </c>
      <c r="AS24" s="364">
        <v>11.4</v>
      </c>
      <c r="AT24" s="364">
        <v>11.1</v>
      </c>
      <c r="AU24" s="364">
        <v>11.3</v>
      </c>
      <c r="AV24" s="364">
        <v>10.7</v>
      </c>
      <c r="AW24" s="364">
        <v>11</v>
      </c>
      <c r="AX24" s="364">
        <v>11.1</v>
      </c>
      <c r="AY24" s="364">
        <v>7.5</v>
      </c>
    </row>
    <row r="25" spans="1:51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3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  <c r="AQ25" s="364">
        <v>25.1</v>
      </c>
      <c r="AR25" s="364">
        <v>25.8</v>
      </c>
      <c r="AS25" s="364">
        <v>25.1</v>
      </c>
      <c r="AT25" s="364">
        <v>24.8</v>
      </c>
      <c r="AU25" s="364">
        <v>26</v>
      </c>
      <c r="AV25" s="364">
        <v>25.6</v>
      </c>
      <c r="AW25" s="364">
        <v>26.2</v>
      </c>
      <c r="AX25" s="364">
        <v>27.2</v>
      </c>
      <c r="AY25" s="364">
        <v>15.7</v>
      </c>
    </row>
    <row r="26" spans="1:51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5"/>
      <c r="AC26" s="345"/>
      <c r="AD26" s="483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  <c r="AQ26" s="364"/>
      <c r="AR26" s="364"/>
      <c r="AS26" s="364"/>
      <c r="AT26" s="364"/>
      <c r="AU26" s="364"/>
      <c r="AV26" s="407"/>
      <c r="AW26" s="364"/>
      <c r="AX26" s="364"/>
      <c r="AY26" s="364"/>
    </row>
    <row r="27" spans="1:51" s="7" customFormat="1" x14ac:dyDescent="0.2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2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  <c r="AQ27" s="406"/>
      <c r="AR27" s="406"/>
      <c r="AS27" s="406"/>
      <c r="AT27" s="406"/>
      <c r="AU27" s="406"/>
      <c r="AV27" s="408"/>
      <c r="AW27" s="406"/>
      <c r="AX27" s="406"/>
      <c r="AY27" s="408" t="s">
        <v>298</v>
      </c>
    </row>
    <row r="28" spans="1:51" s="7" customFormat="1" x14ac:dyDescent="0.2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8">
        <v>9779.7989481036311</v>
      </c>
      <c r="AN28" s="408">
        <v>9817.4230199807498</v>
      </c>
      <c r="AO28" s="408">
        <v>9853.9353241257577</v>
      </c>
      <c r="AP28" s="408">
        <v>9890.4154597361812</v>
      </c>
      <c r="AQ28" s="408">
        <v>9926.8614428060628</v>
      </c>
      <c r="AR28" s="408">
        <v>9963.3297800364162</v>
      </c>
      <c r="AS28" s="408">
        <v>9999.0318776411659</v>
      </c>
      <c r="AT28" s="408">
        <v>10034.699707141552</v>
      </c>
      <c r="AU28" s="408">
        <v>10070.331337850777</v>
      </c>
      <c r="AV28" s="408">
        <v>10105.484957447463</v>
      </c>
      <c r="AW28" s="408">
        <v>10139.403823723447</v>
      </c>
      <c r="AX28" s="408">
        <v>10173.475905755517</v>
      </c>
      <c r="AY28" s="408">
        <v>10207.562174560166</v>
      </c>
    </row>
    <row r="29" spans="1:51" s="7" customFormat="1" x14ac:dyDescent="0.2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6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  <c r="AQ29" s="408">
        <v>7334.2578008772825</v>
      </c>
      <c r="AR29" s="408">
        <v>7404.0674160823046</v>
      </c>
      <c r="AS29" s="408">
        <v>7414.8400753413616</v>
      </c>
      <c r="AT29" s="408">
        <v>7375.3705066951279</v>
      </c>
      <c r="AU29" s="408">
        <v>7451.5074445919699</v>
      </c>
      <c r="AV29" s="408">
        <v>7519.0074684475403</v>
      </c>
      <c r="AW29" s="408">
        <v>7512.1591811117723</v>
      </c>
      <c r="AX29" s="408">
        <v>7575.3698184465547</v>
      </c>
      <c r="AY29" s="408">
        <v>5770.5096958476925</v>
      </c>
    </row>
    <row r="30" spans="1:51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3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  <c r="AQ30" s="407">
        <v>4868.6960478729625</v>
      </c>
      <c r="AR30" s="407">
        <v>4889.6689488298007</v>
      </c>
      <c r="AS30" s="407">
        <v>4965.1526717432234</v>
      </c>
      <c r="AT30" s="407">
        <v>4851.3973456132908</v>
      </c>
      <c r="AU30" s="407">
        <v>4796.8083367787967</v>
      </c>
      <c r="AV30" s="407">
        <v>4802.7971702224468</v>
      </c>
      <c r="AW30" s="407">
        <v>4839.09018610154</v>
      </c>
      <c r="AX30" s="407">
        <v>4747.2943756165787</v>
      </c>
      <c r="AY30" s="407">
        <v>4100.2918344312866</v>
      </c>
    </row>
    <row r="31" spans="1:51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  <c r="AQ31" s="407">
        <v>2465.561753004311</v>
      </c>
      <c r="AR31" s="407">
        <v>2514.3984672524925</v>
      </c>
      <c r="AS31" s="407">
        <v>2449.6874035981664</v>
      </c>
      <c r="AT31" s="407">
        <v>2523.9731610818317</v>
      </c>
      <c r="AU31" s="407">
        <v>2654.6991078131841</v>
      </c>
      <c r="AV31" s="407">
        <v>2716.2102982251399</v>
      </c>
      <c r="AW31" s="407">
        <v>2673.0689950102196</v>
      </c>
      <c r="AX31" s="407">
        <v>2828.0754428300006</v>
      </c>
      <c r="AY31" s="407">
        <v>1670.2178614164059</v>
      </c>
    </row>
    <row r="32" spans="1:51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3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  <c r="AQ32" s="407">
        <v>2592.6036419287784</v>
      </c>
      <c r="AR32" s="407">
        <v>2559.2623639541425</v>
      </c>
      <c r="AS32" s="407">
        <v>2584.191802299782</v>
      </c>
      <c r="AT32" s="407">
        <v>2659.3292004464279</v>
      </c>
      <c r="AU32" s="407">
        <v>2618.823893258817</v>
      </c>
      <c r="AV32" s="407">
        <v>2586.4774889999621</v>
      </c>
      <c r="AW32" s="407">
        <v>2627.2446426116444</v>
      </c>
      <c r="AX32" s="407">
        <v>2598.1060873089136</v>
      </c>
      <c r="AY32" s="407">
        <v>4437.0524787124605</v>
      </c>
    </row>
    <row r="33" spans="1:51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3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 t="s">
        <v>298</v>
      </c>
    </row>
    <row r="34" spans="1:51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3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  <c r="AQ34" s="364">
        <v>33.6</v>
      </c>
      <c r="AR34" s="364">
        <v>34</v>
      </c>
      <c r="AS34" s="364">
        <v>33</v>
      </c>
      <c r="AT34" s="364">
        <v>34.200000000000003</v>
      </c>
      <c r="AU34" s="364">
        <v>35.6</v>
      </c>
      <c r="AV34" s="364">
        <v>36.1</v>
      </c>
      <c r="AW34" s="364">
        <v>35.6</v>
      </c>
      <c r="AX34" s="364">
        <v>37.299999999999997</v>
      </c>
      <c r="AY34" s="364">
        <v>28.9</v>
      </c>
    </row>
    <row r="35" spans="1:51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4">
        <v>50.6</v>
      </c>
      <c r="AC35" s="483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  <c r="AQ35" s="364">
        <v>49</v>
      </c>
      <c r="AR35" s="364">
        <v>49.1</v>
      </c>
      <c r="AS35" s="364">
        <v>49.7</v>
      </c>
      <c r="AT35" s="364">
        <v>48.3</v>
      </c>
      <c r="AU35" s="364">
        <v>47.6</v>
      </c>
      <c r="AV35" s="364">
        <v>47.5</v>
      </c>
      <c r="AW35" s="364">
        <v>47.7</v>
      </c>
      <c r="AX35" s="364">
        <v>46.7</v>
      </c>
      <c r="AY35" s="364">
        <v>40.200000000000003</v>
      </c>
    </row>
    <row r="36" spans="1:51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3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  <c r="AQ36" s="364">
        <v>73.900000000000006</v>
      </c>
      <c r="AR36" s="364">
        <v>74.3</v>
      </c>
      <c r="AS36" s="364">
        <v>74.2</v>
      </c>
      <c r="AT36" s="364">
        <v>73.5</v>
      </c>
      <c r="AU36" s="364">
        <v>74</v>
      </c>
      <c r="AV36" s="364">
        <v>74.400000000000006</v>
      </c>
      <c r="AW36" s="364">
        <v>74.099999999999994</v>
      </c>
      <c r="AX36" s="364">
        <v>74.5</v>
      </c>
      <c r="AY36" s="364">
        <v>56.5</v>
      </c>
    </row>
    <row r="37" spans="1:51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3"/>
      <c r="AE37" s="345"/>
      <c r="AF37" s="345"/>
      <c r="AG37" s="493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</row>
    <row r="38" spans="1:51" s="7" customFormat="1" x14ac:dyDescent="0.2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6"/>
      <c r="AC38" s="440"/>
      <c r="AD38" s="492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  <c r="AQ38" s="406"/>
      <c r="AR38" s="406"/>
      <c r="AS38" s="406"/>
      <c r="AT38" s="406"/>
      <c r="AU38" s="406"/>
      <c r="AV38" s="408"/>
      <c r="AW38" s="406"/>
      <c r="AX38" s="406"/>
      <c r="AY38" s="408" t="s">
        <v>298</v>
      </c>
    </row>
    <row r="39" spans="1:51" s="7" customFormat="1" x14ac:dyDescent="0.2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  <c r="AQ39" s="408">
        <v>8098.1444998617217</v>
      </c>
      <c r="AR39" s="408">
        <v>8137.2302065244867</v>
      </c>
      <c r="AS39" s="408">
        <v>8176.0487956572169</v>
      </c>
      <c r="AT39" s="408">
        <v>8214.9633112428583</v>
      </c>
      <c r="AU39" s="408">
        <v>8253.971009081366</v>
      </c>
      <c r="AV39" s="408">
        <v>8294.3346471558125</v>
      </c>
      <c r="AW39" s="408">
        <v>8335.1599942335251</v>
      </c>
      <c r="AX39" s="408">
        <v>8376.2783891975378</v>
      </c>
      <c r="AY39" s="408">
        <v>8417.599271976218</v>
      </c>
    </row>
    <row r="40" spans="1:51" s="7" customFormat="1" x14ac:dyDescent="0.2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8">
        <v>6489.6029223899777</v>
      </c>
      <c r="AN40" s="408">
        <v>6505.5693961994984</v>
      </c>
      <c r="AO40" s="408">
        <v>6423.3375724594143</v>
      </c>
      <c r="AP40" s="408">
        <v>6517.8730723668641</v>
      </c>
      <c r="AQ40" s="408">
        <v>6536.5128025907597</v>
      </c>
      <c r="AR40" s="408">
        <v>6535.347719000808</v>
      </c>
      <c r="AS40" s="408">
        <v>6595.8311069900728</v>
      </c>
      <c r="AT40" s="408">
        <v>6504.6436051258188</v>
      </c>
      <c r="AU40" s="408">
        <v>6632.3910715387619</v>
      </c>
      <c r="AV40" s="408">
        <v>6711.3308363650613</v>
      </c>
      <c r="AW40" s="408">
        <v>6681.3458424774972</v>
      </c>
      <c r="AX40" s="408">
        <v>6745.0154829836347</v>
      </c>
      <c r="AY40" s="408">
        <v>5567.1697091263186</v>
      </c>
    </row>
    <row r="41" spans="1:51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3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  <c r="AQ41" s="407">
        <v>5146.5647043316967</v>
      </c>
      <c r="AR41" s="407">
        <v>5100.0781979227395</v>
      </c>
      <c r="AS41" s="407">
        <v>5146.8926160299716</v>
      </c>
      <c r="AT41" s="407">
        <v>5090.269388631993</v>
      </c>
      <c r="AU41" s="407">
        <v>5087.6981045776638</v>
      </c>
      <c r="AV41" s="407">
        <v>5173.7643514563861</v>
      </c>
      <c r="AW41" s="407">
        <v>5142.9483995742921</v>
      </c>
      <c r="AX41" s="407">
        <v>5125.9984628275315</v>
      </c>
      <c r="AY41" s="407">
        <v>4490.7332345191962</v>
      </c>
    </row>
    <row r="42" spans="1:51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3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  <c r="AQ42" s="407">
        <v>1389.9480982590676</v>
      </c>
      <c r="AR42" s="407">
        <v>1435.2695210780525</v>
      </c>
      <c r="AS42" s="407">
        <v>1448.9384909600863</v>
      </c>
      <c r="AT42" s="407">
        <v>1414.3742164938096</v>
      </c>
      <c r="AU42" s="407">
        <v>1544.6929669610836</v>
      </c>
      <c r="AV42" s="407">
        <v>1537.5664849086409</v>
      </c>
      <c r="AW42" s="407">
        <v>1538.3974429031869</v>
      </c>
      <c r="AX42" s="407">
        <v>1619.0170201560827</v>
      </c>
      <c r="AY42" s="407">
        <v>1076.4364746071035</v>
      </c>
    </row>
    <row r="43" spans="1:51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  <c r="AQ43" s="407">
        <v>1561.6316972709906</v>
      </c>
      <c r="AR43" s="407">
        <v>1601.8824875236639</v>
      </c>
      <c r="AS43" s="407">
        <v>1580.2176886671264</v>
      </c>
      <c r="AT43" s="407">
        <v>1710.3197061170533</v>
      </c>
      <c r="AU43" s="407">
        <v>1621.5799375425877</v>
      </c>
      <c r="AV43" s="407">
        <v>1583.0038107907835</v>
      </c>
      <c r="AW43" s="407">
        <v>1653.8141517560186</v>
      </c>
      <c r="AX43" s="407">
        <v>1631.2629062139142</v>
      </c>
      <c r="AY43" s="407">
        <v>2850.4295628499071</v>
      </c>
    </row>
    <row r="44" spans="1:51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  <c r="AQ44" s="407"/>
      <c r="AR44" s="407"/>
      <c r="AS44" s="407"/>
      <c r="AT44" s="407"/>
      <c r="AU44" s="407"/>
      <c r="AV44" s="407"/>
      <c r="AW44" s="407"/>
      <c r="AX44" s="407"/>
      <c r="AY44" s="407" t="s">
        <v>298</v>
      </c>
    </row>
    <row r="45" spans="1:51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3">
        <v>19</v>
      </c>
      <c r="AD45" s="344">
        <v>20.3</v>
      </c>
      <c r="AE45" s="445">
        <v>19</v>
      </c>
      <c r="AF45" s="481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  <c r="AQ45" s="364">
        <v>21.3</v>
      </c>
      <c r="AR45" s="364">
        <v>22</v>
      </c>
      <c r="AS45" s="364">
        <v>22</v>
      </c>
      <c r="AT45" s="364">
        <v>21.7</v>
      </c>
      <c r="AU45" s="364">
        <v>23.3</v>
      </c>
      <c r="AV45" s="364">
        <v>22.9</v>
      </c>
      <c r="AW45" s="364">
        <v>23</v>
      </c>
      <c r="AX45" s="364">
        <v>24</v>
      </c>
      <c r="AY45" s="364">
        <v>19.3</v>
      </c>
    </row>
    <row r="46" spans="1:51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4">
        <v>62.7</v>
      </c>
      <c r="AC46" s="483">
        <v>63.2</v>
      </c>
      <c r="AD46" s="344">
        <v>62.8</v>
      </c>
      <c r="AE46" s="445">
        <v>64.2</v>
      </c>
      <c r="AF46" s="481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  <c r="AQ46" s="364">
        <v>63.6</v>
      </c>
      <c r="AR46" s="364">
        <v>62.7</v>
      </c>
      <c r="AS46" s="364">
        <v>63</v>
      </c>
      <c r="AT46" s="364">
        <v>62</v>
      </c>
      <c r="AU46" s="364">
        <v>61.6</v>
      </c>
      <c r="AV46" s="364">
        <v>62.4</v>
      </c>
      <c r="AW46" s="364">
        <v>61.7</v>
      </c>
      <c r="AX46" s="364">
        <v>61.2</v>
      </c>
      <c r="AY46" s="364">
        <v>53.3</v>
      </c>
    </row>
    <row r="47" spans="1:51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3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  <c r="AQ47" s="364">
        <v>80.7</v>
      </c>
      <c r="AR47" s="364">
        <v>80.3</v>
      </c>
      <c r="AS47" s="364">
        <v>80.7</v>
      </c>
      <c r="AT47" s="364">
        <v>79.2</v>
      </c>
      <c r="AU47" s="364">
        <v>80.400000000000006</v>
      </c>
      <c r="AV47" s="364">
        <v>80.900000000000006</v>
      </c>
      <c r="AW47" s="364">
        <v>80.2</v>
      </c>
      <c r="AX47" s="364">
        <v>80.5</v>
      </c>
      <c r="AY47" s="364">
        <v>66.099999999999994</v>
      </c>
    </row>
    <row r="48" spans="1:51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</row>
    <row r="49" spans="1:51" s="7" customFormat="1" x14ac:dyDescent="0.2">
      <c r="A49" s="120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408"/>
      <c r="AO49" s="468"/>
      <c r="AP49" s="408"/>
      <c r="AQ49" s="408"/>
      <c r="AR49" s="408"/>
      <c r="AS49" s="408"/>
      <c r="AT49" s="408"/>
      <c r="AU49" s="408"/>
      <c r="AV49" s="408"/>
      <c r="AW49" s="408"/>
      <c r="AX49" s="408"/>
      <c r="AY49" s="408" t="s">
        <v>298</v>
      </c>
    </row>
    <row r="50" spans="1:51" s="7" customFormat="1" x14ac:dyDescent="0.2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  <c r="AQ50" s="408">
        <v>5664.2221716296253</v>
      </c>
      <c r="AR50" s="408">
        <v>5715.6050673188001</v>
      </c>
      <c r="AS50" s="408">
        <v>5766.8886540957501</v>
      </c>
      <c r="AT50" s="408">
        <v>5818.6326219195844</v>
      </c>
      <c r="AU50" s="408">
        <v>5870.8343461240447</v>
      </c>
      <c r="AV50" s="408">
        <v>5923.1338437745826</v>
      </c>
      <c r="AW50" s="408">
        <v>5974.3314694534874</v>
      </c>
      <c r="AX50" s="408">
        <v>6026.178433105184</v>
      </c>
      <c r="AY50" s="408">
        <v>6078.314108547097</v>
      </c>
    </row>
    <row r="51" spans="1:51" s="7" customFormat="1" x14ac:dyDescent="0.2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  <c r="AQ51" s="408">
        <v>4180.7809082022441</v>
      </c>
      <c r="AR51" s="408">
        <v>4252.2526354641104</v>
      </c>
      <c r="AS51" s="408">
        <v>4318.1283448158129</v>
      </c>
      <c r="AT51" s="408">
        <v>4345.7805615041916</v>
      </c>
      <c r="AU51" s="408">
        <v>4419.4262527430428</v>
      </c>
      <c r="AV51" s="408">
        <v>4470.376039662483</v>
      </c>
      <c r="AW51" s="408">
        <v>4481.6053652548981</v>
      </c>
      <c r="AX51" s="408">
        <v>4543.8737399611837</v>
      </c>
      <c r="AY51" s="408">
        <v>3935.1018389016722</v>
      </c>
    </row>
    <row r="52" spans="1:51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  <c r="AQ52" s="407">
        <v>3511.4655462212568</v>
      </c>
      <c r="AR52" s="407">
        <v>3569.7482105791732</v>
      </c>
      <c r="AS52" s="407">
        <v>3670.6194402274414</v>
      </c>
      <c r="AT52" s="407">
        <v>3666.3549585274645</v>
      </c>
      <c r="AU52" s="407">
        <v>3661.3712785976672</v>
      </c>
      <c r="AV52" s="407">
        <v>3701.9019331987301</v>
      </c>
      <c r="AW52" s="407">
        <v>3695.2647280021783</v>
      </c>
      <c r="AX52" s="407">
        <v>3747.2824538205127</v>
      </c>
      <c r="AY52" s="407">
        <v>3376.1172562347342</v>
      </c>
    </row>
    <row r="53" spans="1:51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  <c r="AQ53" s="407">
        <v>669.31536198099138</v>
      </c>
      <c r="AR53" s="407">
        <v>682.50442488493968</v>
      </c>
      <c r="AS53" s="407">
        <v>647.50890458836489</v>
      </c>
      <c r="AT53" s="407">
        <v>679.42560297672242</v>
      </c>
      <c r="AU53" s="407">
        <v>758.05497414536967</v>
      </c>
      <c r="AV53" s="407">
        <v>768.4741064637517</v>
      </c>
      <c r="AW53" s="407">
        <v>786.34063725272313</v>
      </c>
      <c r="AX53" s="407">
        <v>796.59128614068061</v>
      </c>
      <c r="AY53" s="407">
        <v>558.98458266693979</v>
      </c>
    </row>
    <row r="54" spans="1:51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  <c r="AQ54" s="407">
        <v>1483.4412634273697</v>
      </c>
      <c r="AR54" s="407">
        <v>1463.3524318546786</v>
      </c>
      <c r="AS54" s="407">
        <v>1448.7603092799297</v>
      </c>
      <c r="AT54" s="407">
        <v>1472.852060415383</v>
      </c>
      <c r="AU54" s="407">
        <v>1451.4080933810205</v>
      </c>
      <c r="AV54" s="407">
        <v>1452.757804112098</v>
      </c>
      <c r="AW54" s="407">
        <v>1492.7261041985903</v>
      </c>
      <c r="AX54" s="407">
        <v>1482.3046931439958</v>
      </c>
      <c r="AY54" s="407">
        <v>2143.2122696454376</v>
      </c>
    </row>
    <row r="55" spans="1:51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  <c r="AT55" s="407"/>
      <c r="AU55" s="407"/>
      <c r="AV55" s="407"/>
      <c r="AW55" s="407"/>
      <c r="AX55" s="407"/>
      <c r="AY55" s="407" t="s">
        <v>298</v>
      </c>
    </row>
    <row r="56" spans="1:51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3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  <c r="AQ56" s="364">
        <v>16</v>
      </c>
      <c r="AR56" s="364">
        <v>16.100000000000001</v>
      </c>
      <c r="AS56" s="364">
        <v>15</v>
      </c>
      <c r="AT56" s="364">
        <v>15.6</v>
      </c>
      <c r="AU56" s="364">
        <v>17.2</v>
      </c>
      <c r="AV56" s="364">
        <v>17.2</v>
      </c>
      <c r="AW56" s="364">
        <v>17.5</v>
      </c>
      <c r="AX56" s="364">
        <v>17.5</v>
      </c>
      <c r="AY56" s="364">
        <v>14.2</v>
      </c>
    </row>
    <row r="57" spans="1:51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4">
        <v>60.9</v>
      </c>
      <c r="AC57" s="483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  <c r="AQ57" s="364">
        <v>62</v>
      </c>
      <c r="AR57" s="364">
        <v>62.5</v>
      </c>
      <c r="AS57" s="364">
        <v>63.6</v>
      </c>
      <c r="AT57" s="364">
        <v>63</v>
      </c>
      <c r="AU57" s="364">
        <v>62.4</v>
      </c>
      <c r="AV57" s="364">
        <v>62.5</v>
      </c>
      <c r="AW57" s="364">
        <v>61.9</v>
      </c>
      <c r="AX57" s="364">
        <v>62.2</v>
      </c>
      <c r="AY57" s="364">
        <v>55.5</v>
      </c>
    </row>
    <row r="58" spans="1:51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3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  <c r="AQ58" s="364">
        <v>73.8</v>
      </c>
      <c r="AR58" s="364">
        <v>74.400000000000006</v>
      </c>
      <c r="AS58" s="364">
        <v>74.900000000000006</v>
      </c>
      <c r="AT58" s="364">
        <v>74.7</v>
      </c>
      <c r="AU58" s="364">
        <v>75.3</v>
      </c>
      <c r="AV58" s="364">
        <v>75.5</v>
      </c>
      <c r="AW58" s="364">
        <v>75</v>
      </c>
      <c r="AX58" s="364">
        <v>75.400000000000006</v>
      </c>
      <c r="AY58" s="364">
        <v>64.7</v>
      </c>
    </row>
    <row r="59" spans="1:51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  <c r="AY59" s="407"/>
    </row>
    <row r="60" spans="1:51" s="7" customFormat="1" x14ac:dyDescent="0.2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8"/>
      <c r="AU60" s="408"/>
      <c r="AV60" s="408"/>
      <c r="AW60" s="408"/>
      <c r="AX60" s="408"/>
      <c r="AY60" s="408" t="s">
        <v>298</v>
      </c>
    </row>
    <row r="61" spans="1:51" s="7" customFormat="1" x14ac:dyDescent="0.2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  <c r="AQ61" s="408">
        <v>3831.5760139717331</v>
      </c>
      <c r="AR61" s="408">
        <v>3860.8137970184448</v>
      </c>
      <c r="AS61" s="408">
        <v>3888.9145885085081</v>
      </c>
      <c r="AT61" s="408">
        <v>3917.1330865647387</v>
      </c>
      <c r="AU61" s="408">
        <v>3945.4675452336373</v>
      </c>
      <c r="AV61" s="408">
        <v>3972.9343177790838</v>
      </c>
      <c r="AW61" s="408">
        <v>3998.9218759125538</v>
      </c>
      <c r="AX61" s="408">
        <v>4025.1421474230751</v>
      </c>
      <c r="AY61" s="408">
        <v>4051.3966194766913</v>
      </c>
    </row>
    <row r="62" spans="1:51" s="7" customFormat="1" x14ac:dyDescent="0.2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  <c r="AQ62" s="408">
        <v>1729.0841732495999</v>
      </c>
      <c r="AR62" s="408">
        <v>1733.5933094904822</v>
      </c>
      <c r="AS62" s="408">
        <v>1748.517306107575</v>
      </c>
      <c r="AT62" s="408">
        <v>1713.7394495304402</v>
      </c>
      <c r="AU62" s="408">
        <v>1786.4138979946299</v>
      </c>
      <c r="AV62" s="408">
        <v>1769.6714344941165</v>
      </c>
      <c r="AW62" s="408">
        <v>1779.4270180603626</v>
      </c>
      <c r="AX62" s="408">
        <v>1797.9015966454438</v>
      </c>
      <c r="AY62" s="408">
        <v>1556.1841715629869</v>
      </c>
    </row>
    <row r="63" spans="1:51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  <c r="AQ63" s="407">
        <v>1560.9581074044866</v>
      </c>
      <c r="AR63" s="407">
        <v>1563.9867667402143</v>
      </c>
      <c r="AS63" s="407">
        <v>1572.8825463825995</v>
      </c>
      <c r="AT63" s="407">
        <v>1540.1573673147225</v>
      </c>
      <c r="AU63" s="407">
        <v>1599.1222457147867</v>
      </c>
      <c r="AV63" s="407">
        <v>1594.5324103247788</v>
      </c>
      <c r="AW63" s="407">
        <v>1615.9097394587566</v>
      </c>
      <c r="AX63" s="407">
        <v>1618.5558151540672</v>
      </c>
      <c r="AY63" s="407">
        <v>1411.6799623197069</v>
      </c>
    </row>
    <row r="64" spans="1:51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  <c r="AQ64" s="407">
        <v>168.12606584511065</v>
      </c>
      <c r="AR64" s="407">
        <v>169.60654275026903</v>
      </c>
      <c r="AS64" s="407">
        <v>175.63475972497665</v>
      </c>
      <c r="AT64" s="407">
        <v>173.58208221571792</v>
      </c>
      <c r="AU64" s="407">
        <v>187.29165227984325</v>
      </c>
      <c r="AV64" s="407">
        <v>175.13902416933797</v>
      </c>
      <c r="AW64" s="407">
        <v>163.51727860160784</v>
      </c>
      <c r="AX64" s="407">
        <v>179.34578149137766</v>
      </c>
      <c r="AY64" s="407">
        <v>144.50420924328031</v>
      </c>
    </row>
    <row r="65" spans="1:51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  <c r="AQ65" s="407">
        <v>2102.4918407221312</v>
      </c>
      <c r="AR65" s="407">
        <v>2127.2204875279617</v>
      </c>
      <c r="AS65" s="407">
        <v>2140.3972824009306</v>
      </c>
      <c r="AT65" s="407">
        <v>2203.3936370342885</v>
      </c>
      <c r="AU65" s="407">
        <v>2159.053647238999</v>
      </c>
      <c r="AV65" s="407">
        <v>2203.2628832849582</v>
      </c>
      <c r="AW65" s="407">
        <v>2219.4948578521849</v>
      </c>
      <c r="AX65" s="407">
        <v>2227.2405507776339</v>
      </c>
      <c r="AY65" s="407">
        <v>2495.2124479137037</v>
      </c>
    </row>
    <row r="66" spans="1:51" x14ac:dyDescent="0.2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  <c r="AQ66" s="407"/>
      <c r="AR66" s="407"/>
      <c r="AS66" s="407"/>
      <c r="AT66" s="407"/>
      <c r="AU66" s="407"/>
      <c r="AV66" s="407"/>
      <c r="AW66" s="407"/>
      <c r="AX66" s="407"/>
      <c r="AY66" s="407" t="s">
        <v>298</v>
      </c>
    </row>
    <row r="67" spans="1:51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3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  <c r="AQ67" s="364">
        <v>9.6999999999999993</v>
      </c>
      <c r="AR67" s="364">
        <v>9.8000000000000007</v>
      </c>
      <c r="AS67" s="364">
        <v>10</v>
      </c>
      <c r="AT67" s="364">
        <v>10.1</v>
      </c>
      <c r="AU67" s="364">
        <v>10.5</v>
      </c>
      <c r="AV67" s="364">
        <v>9.9</v>
      </c>
      <c r="AW67" s="364">
        <v>9.1999999999999993</v>
      </c>
      <c r="AX67" s="364">
        <v>10</v>
      </c>
      <c r="AY67" s="364">
        <v>9.3000000000000007</v>
      </c>
    </row>
    <row r="68" spans="1:51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4">
        <v>41.2</v>
      </c>
      <c r="AC68" s="483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  <c r="AQ68" s="364">
        <v>40.700000000000003</v>
      </c>
      <c r="AR68" s="364">
        <v>40.5</v>
      </c>
      <c r="AS68" s="364">
        <v>40.4</v>
      </c>
      <c r="AT68" s="364">
        <v>39.299999999999997</v>
      </c>
      <c r="AU68" s="364">
        <v>40.5</v>
      </c>
      <c r="AV68" s="364">
        <v>40.1</v>
      </c>
      <c r="AW68" s="364">
        <v>40.4</v>
      </c>
      <c r="AX68" s="364">
        <v>40.200000000000003</v>
      </c>
      <c r="AY68" s="364">
        <v>34.799999999999997</v>
      </c>
    </row>
    <row r="69" spans="1:51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3">
        <v>42.8</v>
      </c>
      <c r="AD69" s="344">
        <v>43.9</v>
      </c>
      <c r="AE69" s="445">
        <v>43.2</v>
      </c>
      <c r="AF69" s="547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  <c r="AQ69" s="364">
        <v>45.1</v>
      </c>
      <c r="AR69" s="364">
        <v>44.9</v>
      </c>
      <c r="AS69" s="364">
        <v>45</v>
      </c>
      <c r="AT69" s="364">
        <v>43.7</v>
      </c>
      <c r="AU69" s="364">
        <v>45.3</v>
      </c>
      <c r="AV69" s="364">
        <v>44.5</v>
      </c>
      <c r="AW69" s="364">
        <v>44.5</v>
      </c>
      <c r="AX69" s="364">
        <v>44.7</v>
      </c>
      <c r="AY69" s="364">
        <v>38.4</v>
      </c>
    </row>
    <row r="70" spans="1:51" ht="12.75" x14ac:dyDescent="0.2">
      <c r="A70" s="577" t="s">
        <v>302</v>
      </c>
      <c r="AC70" s="25"/>
      <c r="AD70" s="25"/>
      <c r="AF70" s="496"/>
      <c r="AK70" s="563"/>
    </row>
    <row r="71" spans="1:51" ht="12.75" x14ac:dyDescent="0.2">
      <c r="A71" s="578" t="s">
        <v>303</v>
      </c>
      <c r="AC71" s="25"/>
      <c r="AD71" s="25"/>
      <c r="AF71" s="496"/>
      <c r="AK71" s="563"/>
    </row>
    <row r="72" spans="1:51" ht="12.75" x14ac:dyDescent="0.2">
      <c r="AC72" s="25"/>
      <c r="AD72" s="25"/>
      <c r="AF72" s="496"/>
      <c r="AK72" s="563"/>
    </row>
    <row r="73" spans="1:51" ht="12.75" x14ac:dyDescent="0.2">
      <c r="AC73" s="25"/>
      <c r="AD73" s="25"/>
      <c r="AF73" s="496"/>
      <c r="AK73" s="563"/>
    </row>
    <row r="74" spans="1:51" ht="12.75" x14ac:dyDescent="0.2">
      <c r="AC74" s="25"/>
      <c r="AD74" s="25"/>
      <c r="AF74" s="496"/>
      <c r="AK74" s="563"/>
    </row>
    <row r="75" spans="1:51" ht="12.75" x14ac:dyDescent="0.2">
      <c r="AC75" s="25"/>
      <c r="AD75" s="25"/>
      <c r="AF75" s="496"/>
      <c r="AK75" s="563"/>
    </row>
    <row r="76" spans="1:51" ht="12.75" x14ac:dyDescent="0.2">
      <c r="AC76" s="25"/>
      <c r="AD76" s="25"/>
      <c r="AF76" s="496"/>
      <c r="AK76" s="563"/>
    </row>
    <row r="77" spans="1:51" ht="12.75" x14ac:dyDescent="0.2">
      <c r="AC77" s="25"/>
      <c r="AD77" s="25"/>
      <c r="AF77" s="496"/>
      <c r="AK77" s="563"/>
    </row>
    <row r="78" spans="1:51" ht="12.75" x14ac:dyDescent="0.2">
      <c r="AC78" s="25"/>
      <c r="AD78" s="25"/>
      <c r="AF78" s="496"/>
      <c r="AK78" s="563"/>
    </row>
    <row r="79" spans="1:51" ht="12.75" x14ac:dyDescent="0.2">
      <c r="AC79" s="25"/>
      <c r="AD79" s="25"/>
      <c r="AF79" s="496"/>
      <c r="AK79" s="563"/>
    </row>
    <row r="80" spans="1:51" ht="12.75" x14ac:dyDescent="0.2">
      <c r="AC80" s="25"/>
      <c r="AD80" s="25"/>
      <c r="AF80" s="496"/>
      <c r="AK80" s="563"/>
    </row>
    <row r="81" spans="29:37" ht="12.75" x14ac:dyDescent="0.2">
      <c r="AC81" s="25"/>
      <c r="AD81" s="25"/>
      <c r="AF81" s="496"/>
      <c r="AK81" s="563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C94" s="25"/>
      <c r="AD94" s="25"/>
      <c r="AF94" s="496"/>
      <c r="AK94" s="496"/>
    </row>
    <row r="95" spans="29:37" ht="12.75" x14ac:dyDescent="0.2">
      <c r="AC95" s="25"/>
      <c r="AD95" s="25"/>
      <c r="AF95" s="496"/>
      <c r="AK95" s="496"/>
    </row>
    <row r="96" spans="29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D101" s="25"/>
      <c r="AF101" s="496"/>
      <c r="AK101" s="496"/>
    </row>
    <row r="102" spans="29:37" ht="12.75" x14ac:dyDescent="0.2">
      <c r="AD102" s="25"/>
      <c r="AF102" s="496"/>
      <c r="AK102" s="496"/>
    </row>
    <row r="103" spans="29:37" ht="12.75" x14ac:dyDescent="0.2">
      <c r="AD103" s="25"/>
      <c r="AF103" s="496"/>
      <c r="AK103" s="496"/>
    </row>
    <row r="104" spans="29:37" ht="12.75" x14ac:dyDescent="0.2">
      <c r="AD104" s="25"/>
      <c r="AF104" s="496"/>
      <c r="AK104" s="496"/>
    </row>
    <row r="105" spans="29:37" ht="12.75" x14ac:dyDescent="0.2">
      <c r="AD105" s="25"/>
      <c r="AF105" s="496"/>
      <c r="AK105" s="496"/>
    </row>
    <row r="106" spans="29:37" ht="12.75" x14ac:dyDescent="0.2">
      <c r="AD106" s="25"/>
      <c r="AF106" s="496"/>
      <c r="AK106" s="496"/>
    </row>
    <row r="107" spans="29:37" ht="12.75" x14ac:dyDescent="0.2">
      <c r="AF107" s="496"/>
      <c r="AK107" s="496"/>
    </row>
    <row r="108" spans="29:37" ht="12.75" x14ac:dyDescent="0.2">
      <c r="AF108" s="496"/>
      <c r="AK108" s="496"/>
    </row>
    <row r="109" spans="29:37" ht="12.75" x14ac:dyDescent="0.2">
      <c r="AF109" s="496"/>
      <c r="AK109" s="496"/>
    </row>
    <row r="110" spans="29:37" ht="12.75" x14ac:dyDescent="0.2">
      <c r="AF110" s="496"/>
      <c r="AK110" s="496"/>
    </row>
    <row r="111" spans="29:37" ht="12.75" x14ac:dyDescent="0.2">
      <c r="AF111" s="496"/>
      <c r="AK111" s="496"/>
    </row>
    <row r="112" spans="29:37" ht="12.75" x14ac:dyDescent="0.2">
      <c r="AF112" s="496"/>
      <c r="AK112" s="496"/>
    </row>
    <row r="113" spans="32:37" ht="12.75" x14ac:dyDescent="0.2">
      <c r="AF113" s="496"/>
      <c r="AK113" s="496"/>
    </row>
    <row r="114" spans="32:37" ht="12.75" x14ac:dyDescent="0.2">
      <c r="AF114" s="496"/>
      <c r="AK114" s="496"/>
    </row>
    <row r="115" spans="32:37" ht="12.75" x14ac:dyDescent="0.2">
      <c r="AF115" s="496"/>
      <c r="AK115" s="496"/>
    </row>
    <row r="116" spans="32:37" ht="12.75" x14ac:dyDescent="0.2">
      <c r="AF116" s="496"/>
      <c r="AK116" s="496"/>
    </row>
    <row r="117" spans="32:37" ht="12.75" x14ac:dyDescent="0.2">
      <c r="AF117" s="496"/>
      <c r="AK117" s="496"/>
    </row>
    <row r="118" spans="32:37" ht="12.75" x14ac:dyDescent="0.2">
      <c r="AF118" s="496"/>
      <c r="AK118" s="496"/>
    </row>
    <row r="119" spans="32:37" ht="12.75" x14ac:dyDescent="0.2">
      <c r="AK119" s="496"/>
    </row>
    <row r="120" spans="32:37" ht="12.75" x14ac:dyDescent="0.2">
      <c r="AK120" s="496"/>
    </row>
    <row r="121" spans="32:37" ht="12.75" x14ac:dyDescent="0.2">
      <c r="AK121" s="496"/>
    </row>
    <row r="122" spans="32:37" ht="12.75" x14ac:dyDescent="0.2">
      <c r="AK122" s="496"/>
    </row>
    <row r="123" spans="32:37" ht="12.75" x14ac:dyDescent="0.2">
      <c r="AK123" s="496"/>
    </row>
    <row r="124" spans="32:37" ht="12.75" x14ac:dyDescent="0.2">
      <c r="AK124" s="496"/>
    </row>
    <row r="125" spans="32:37" ht="12.75" x14ac:dyDescent="0.2">
      <c r="AK125" s="496"/>
    </row>
    <row r="126" spans="32:37" ht="12.75" x14ac:dyDescent="0.2">
      <c r="AK126" s="496"/>
    </row>
    <row r="127" spans="32:37" ht="12.75" x14ac:dyDescent="0.2">
      <c r="AK127" s="496"/>
    </row>
    <row r="128" spans="32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AY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Y343"/>
  <sheetViews>
    <sheetView topLeftCell="AF1" workbookViewId="0">
      <selection activeCell="AO10" sqref="AO10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46" width="9.140625" style="5"/>
    <col min="47" max="47" width="9.42578125" style="5" bestFit="1" customWidth="1"/>
    <col min="48" max="16384" width="9.140625" style="5"/>
  </cols>
  <sheetData>
    <row r="1" spans="1:51" ht="26.25" customHeight="1" x14ac:dyDescent="0.2">
      <c r="A1" s="726" t="s">
        <v>306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726"/>
      <c r="AH1" s="726"/>
      <c r="AI1" s="726"/>
      <c r="AJ1" s="726"/>
      <c r="AK1" s="726"/>
      <c r="AL1" s="726"/>
      <c r="AM1" s="726"/>
      <c r="AN1" s="726"/>
      <c r="AO1" s="726"/>
      <c r="AP1" s="726"/>
      <c r="AQ1" s="726"/>
      <c r="AR1" s="726"/>
      <c r="AS1" s="726"/>
      <c r="AT1" s="726"/>
      <c r="AU1" s="726"/>
      <c r="AV1" s="726"/>
      <c r="AW1" s="726"/>
      <c r="AX1" s="726"/>
      <c r="AY1" s="726"/>
    </row>
    <row r="2" spans="1:51" ht="26.25" customHeight="1" x14ac:dyDescent="0.2">
      <c r="A2" s="725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2" t="s">
        <v>52</v>
      </c>
      <c r="K2" s="512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512" t="s">
        <v>46</v>
      </c>
      <c r="W2" s="512" t="s">
        <v>47</v>
      </c>
      <c r="X2" s="512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7" t="s">
        <v>350</v>
      </c>
    </row>
    <row r="3" spans="1:51" ht="12.75" x14ac:dyDescent="0.2">
      <c r="A3" s="725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8" t="s">
        <v>1</v>
      </c>
    </row>
    <row r="4" spans="1:51" ht="12.75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8"/>
    </row>
    <row r="5" spans="1:51" s="7" customFormat="1" ht="12.75" x14ac:dyDescent="0.2">
      <c r="A5" s="510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9" t="s">
        <v>298</v>
      </c>
    </row>
    <row r="6" spans="1:51" s="7" customFormat="1" x14ac:dyDescent="0.2">
      <c r="A6" s="510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9">
        <v>39021.017000000211</v>
      </c>
    </row>
    <row r="7" spans="1:51" s="7" customFormat="1" x14ac:dyDescent="0.2">
      <c r="A7" s="510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  <c r="AY7" s="699">
        <v>18443.066780214154</v>
      </c>
    </row>
    <row r="8" spans="1:51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7">
        <v>14148.215449430543</v>
      </c>
    </row>
    <row r="9" spans="1:51" x14ac:dyDescent="0.2">
      <c r="A9" s="505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  <c r="AY9" s="687">
        <v>4294.8513307836129</v>
      </c>
    </row>
    <row r="10" spans="1:51" x14ac:dyDescent="0.2">
      <c r="A10" s="505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  <c r="AY10" s="687">
        <v>20577.950219785846</v>
      </c>
    </row>
    <row r="11" spans="1:51" x14ac:dyDescent="0.2">
      <c r="A11" s="505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  <c r="AQ11" s="345">
        <v>2864.1158590955156</v>
      </c>
      <c r="AR11" s="345">
        <v>2732.9281201180779</v>
      </c>
      <c r="AS11" s="345">
        <v>2840.9133351935297</v>
      </c>
      <c r="AT11" s="345">
        <v>2997.3296052789487</v>
      </c>
      <c r="AU11" s="345">
        <v>2748.9876855958105</v>
      </c>
      <c r="AV11" s="345">
        <v>2792.6208590086189</v>
      </c>
      <c r="AW11" s="345">
        <v>2855.0532826305898</v>
      </c>
      <c r="AX11" s="345">
        <v>2918.028383631693</v>
      </c>
      <c r="AY11" s="687">
        <v>2470.7820082742523</v>
      </c>
    </row>
    <row r="12" spans="1:51" x14ac:dyDescent="0.2">
      <c r="A12" s="505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  <c r="AQ12" s="345">
        <v>12597.522612825393</v>
      </c>
      <c r="AR12" s="345">
        <v>12662.433646788091</v>
      </c>
      <c r="AS12" s="345">
        <v>12624.644393124026</v>
      </c>
      <c r="AT12" s="345">
        <v>12793.358164996982</v>
      </c>
      <c r="AU12" s="345">
        <v>12715.976638693119</v>
      </c>
      <c r="AV12" s="345">
        <v>12680.916334988846</v>
      </c>
      <c r="AW12" s="345">
        <v>12725.968306878618</v>
      </c>
      <c r="AX12" s="345">
        <v>12503.711992174267</v>
      </c>
      <c r="AY12" s="687">
        <v>18107.168211511609</v>
      </c>
    </row>
    <row r="13" spans="1:51" x14ac:dyDescent="0.2">
      <c r="A13" s="510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298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  <c r="AQ13" s="345"/>
      <c r="AR13" s="345"/>
      <c r="AS13" s="345"/>
      <c r="AT13" s="345"/>
      <c r="AU13" s="345"/>
      <c r="AV13" s="345"/>
      <c r="AW13" s="345"/>
      <c r="AX13" s="345"/>
      <c r="AY13" s="687" t="s">
        <v>298</v>
      </c>
    </row>
    <row r="14" spans="1:51" x14ac:dyDescent="0.2">
      <c r="A14" s="505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  <c r="AQ14" s="344">
        <v>27.2</v>
      </c>
      <c r="AR14" s="344">
        <v>27.5</v>
      </c>
      <c r="AS14" s="344">
        <v>27.1</v>
      </c>
      <c r="AT14" s="344">
        <v>27.6</v>
      </c>
      <c r="AU14" s="344">
        <v>29</v>
      </c>
      <c r="AV14" s="344">
        <v>29.1</v>
      </c>
      <c r="AW14" s="344">
        <v>29.1</v>
      </c>
      <c r="AX14" s="344">
        <v>30.1</v>
      </c>
      <c r="AY14" s="701">
        <v>23.3</v>
      </c>
    </row>
    <row r="15" spans="1:51" x14ac:dyDescent="0.2">
      <c r="A15" s="505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  <c r="AQ15" s="364">
        <v>43.1</v>
      </c>
      <c r="AR15" s="344">
        <v>43.1</v>
      </c>
      <c r="AS15" s="344">
        <v>43.3</v>
      </c>
      <c r="AT15" s="344">
        <v>42.6</v>
      </c>
      <c r="AU15" s="344">
        <v>42.4</v>
      </c>
      <c r="AV15" s="344">
        <v>42.4</v>
      </c>
      <c r="AW15" s="344">
        <v>42.4</v>
      </c>
      <c r="AX15" s="344">
        <v>42.1</v>
      </c>
      <c r="AY15" s="701">
        <v>36.299999999999997</v>
      </c>
    </row>
    <row r="16" spans="1:51" x14ac:dyDescent="0.2">
      <c r="A16" s="505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  <c r="AQ16" s="364">
        <v>59.1</v>
      </c>
      <c r="AR16" s="364">
        <v>59.5</v>
      </c>
      <c r="AS16" s="344">
        <v>59.4</v>
      </c>
      <c r="AT16" s="344">
        <v>58.8</v>
      </c>
      <c r="AU16" s="344">
        <v>59.8</v>
      </c>
      <c r="AV16" s="344">
        <v>59.9</v>
      </c>
      <c r="AW16" s="344">
        <v>59.8</v>
      </c>
      <c r="AX16" s="344">
        <v>60.3</v>
      </c>
      <c r="AY16" s="701">
        <v>47.3</v>
      </c>
    </row>
    <row r="17" spans="1:51" x14ac:dyDescent="0.2">
      <c r="A17" s="505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  <c r="AQ17" s="364"/>
      <c r="AR17" s="364"/>
      <c r="AS17" s="344"/>
      <c r="AT17" s="344"/>
      <c r="AU17" s="344"/>
      <c r="AV17" s="344"/>
      <c r="AW17" s="344"/>
      <c r="AX17" s="344"/>
      <c r="AY17" s="701"/>
    </row>
    <row r="18" spans="1:51" s="7" customFormat="1" x14ac:dyDescent="0.2">
      <c r="A18" s="510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298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  <c r="AQ18" s="406"/>
      <c r="AR18" s="406"/>
      <c r="AS18" s="406"/>
      <c r="AT18" s="343"/>
      <c r="AU18" s="343"/>
      <c r="AV18" s="440"/>
      <c r="AW18" s="343"/>
      <c r="AX18" s="343"/>
      <c r="AY18" s="699" t="s">
        <v>298</v>
      </c>
    </row>
    <row r="19" spans="1:51" s="7" customFormat="1" x14ac:dyDescent="0.2">
      <c r="A19" s="510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  <c r="AQ19" s="440">
        <v>4551.186412224276</v>
      </c>
      <c r="AR19" s="440">
        <v>4574.0801149572972</v>
      </c>
      <c r="AS19" s="440">
        <v>4596.5689191865058</v>
      </c>
      <c r="AT19" s="440">
        <v>4619.1027439809322</v>
      </c>
      <c r="AU19" s="440">
        <v>4641.6802190906938</v>
      </c>
      <c r="AV19" s="440">
        <v>4664.2187397675261</v>
      </c>
      <c r="AW19" s="440">
        <v>4686.2239475382021</v>
      </c>
      <c r="AX19" s="440">
        <v>4708.384407114243</v>
      </c>
      <c r="AY19" s="699">
        <v>4730.5789999999861</v>
      </c>
    </row>
    <row r="20" spans="1:51" s="7" customFormat="1" x14ac:dyDescent="0.2">
      <c r="A20" s="510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  <c r="AQ20" s="440">
        <v>3127.4572557982074</v>
      </c>
      <c r="AR20" s="440">
        <v>3132.5412709226712</v>
      </c>
      <c r="AS20" s="440">
        <v>3121.4462630353473</v>
      </c>
      <c r="AT20" s="440">
        <v>3129.6834548122815</v>
      </c>
      <c r="AU20" s="440">
        <v>3139.2000851854923</v>
      </c>
      <c r="AV20" s="440">
        <v>3177.1522107830833</v>
      </c>
      <c r="AW20" s="440">
        <v>3182.4910812445537</v>
      </c>
      <c r="AX20" s="440">
        <v>3163.0760235093649</v>
      </c>
      <c r="AY20" s="699">
        <v>2613.0752061718385</v>
      </c>
    </row>
    <row r="21" spans="1:51" x14ac:dyDescent="0.2">
      <c r="A21" s="505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  <c r="AQ21" s="345">
        <v>2479.8824283890112</v>
      </c>
      <c r="AR21" s="345">
        <v>2494.0818864941771</v>
      </c>
      <c r="AS21" s="345">
        <v>2520.4109514917272</v>
      </c>
      <c r="AT21" s="345">
        <v>2519.6174000834185</v>
      </c>
      <c r="AU21" s="345">
        <v>2497.4525483816992</v>
      </c>
      <c r="AV21" s="345">
        <v>2493.8242494194405</v>
      </c>
      <c r="AW21" s="345">
        <v>2517.563884408215</v>
      </c>
      <c r="AX21" s="345">
        <v>2500.6876315634831</v>
      </c>
      <c r="AY21" s="687">
        <v>2179.3997790400576</v>
      </c>
    </row>
    <row r="22" spans="1:51" x14ac:dyDescent="0.2">
      <c r="A22" s="505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  <c r="AQ22" s="345">
        <v>647.57482740919886</v>
      </c>
      <c r="AR22" s="345">
        <v>638.45938442850479</v>
      </c>
      <c r="AS22" s="345">
        <v>601.0353115436136</v>
      </c>
      <c r="AT22" s="345">
        <v>610.06605472886145</v>
      </c>
      <c r="AU22" s="345">
        <v>641.74753680380581</v>
      </c>
      <c r="AV22" s="345">
        <v>683.32796136364834</v>
      </c>
      <c r="AW22" s="345">
        <v>664.92719683632833</v>
      </c>
      <c r="AX22" s="345">
        <v>662.38839194587649</v>
      </c>
      <c r="AY22" s="687">
        <v>433.67542713177784</v>
      </c>
    </row>
    <row r="23" spans="1:51" x14ac:dyDescent="0.2">
      <c r="A23" s="505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  <c r="AQ23" s="345">
        <v>1423.7291564260956</v>
      </c>
      <c r="AR23" s="345">
        <v>1441.5388440346171</v>
      </c>
      <c r="AS23" s="345">
        <v>1475.1226561511489</v>
      </c>
      <c r="AT23" s="345">
        <v>1489.4192891686282</v>
      </c>
      <c r="AU23" s="345">
        <v>1502.4801339051992</v>
      </c>
      <c r="AV23" s="345">
        <v>1487.0665289844485</v>
      </c>
      <c r="AW23" s="345">
        <v>1503.7328662936545</v>
      </c>
      <c r="AX23" s="345">
        <v>1545.3083836048638</v>
      </c>
      <c r="AY23" s="687">
        <v>2117.5037938281698</v>
      </c>
    </row>
    <row r="24" spans="1:51" x14ac:dyDescent="0.2">
      <c r="A24" s="505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  <c r="AQ24" s="345">
        <v>44.033151427682874</v>
      </c>
      <c r="AR24" s="345">
        <v>58.438015922611712</v>
      </c>
      <c r="AS24" s="345">
        <v>72.255804659424001</v>
      </c>
      <c r="AT24" s="345">
        <v>72.47239480958136</v>
      </c>
      <c r="AU24" s="345">
        <v>64.295536463079742</v>
      </c>
      <c r="AV24" s="345">
        <v>44.839920750499957</v>
      </c>
      <c r="AW24" s="345">
        <v>66.218464646213292</v>
      </c>
      <c r="AX24" s="345">
        <v>95.900938259703594</v>
      </c>
      <c r="AY24" s="687">
        <v>80.426646269673327</v>
      </c>
    </row>
    <row r="25" spans="1:51" x14ac:dyDescent="0.2">
      <c r="A25" s="505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  <c r="AQ25" s="345">
        <v>1379.6960049984118</v>
      </c>
      <c r="AR25" s="345">
        <v>1383.1008281120053</v>
      </c>
      <c r="AS25" s="345">
        <v>1402.8668514917247</v>
      </c>
      <c r="AT25" s="345">
        <v>1416.9468943590473</v>
      </c>
      <c r="AU25" s="345">
        <v>1438.1845974421199</v>
      </c>
      <c r="AV25" s="345">
        <v>1442.226608233949</v>
      </c>
      <c r="AW25" s="345">
        <v>1437.5144016474424</v>
      </c>
      <c r="AX25" s="345">
        <v>1449.4074453451594</v>
      </c>
      <c r="AY25" s="687">
        <v>2037.0771475584952</v>
      </c>
    </row>
    <row r="26" spans="1:51" x14ac:dyDescent="0.2">
      <c r="A26" s="510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298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  <c r="AQ26" s="345"/>
      <c r="AR26" s="345"/>
      <c r="AS26" s="345"/>
      <c r="AT26" s="345"/>
      <c r="AU26" s="345"/>
      <c r="AV26" s="345"/>
      <c r="AW26" s="345"/>
      <c r="AX26" s="345"/>
      <c r="AY26" s="687" t="s">
        <v>298</v>
      </c>
    </row>
    <row r="27" spans="1:51" x14ac:dyDescent="0.2">
      <c r="A27" s="505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  <c r="AQ27" s="344">
        <v>20.7</v>
      </c>
      <c r="AR27" s="344">
        <v>20.399999999999999</v>
      </c>
      <c r="AS27" s="344">
        <v>19.3</v>
      </c>
      <c r="AT27" s="344">
        <v>19.5</v>
      </c>
      <c r="AU27" s="344">
        <v>20.399999999999999</v>
      </c>
      <c r="AV27" s="344">
        <v>21.5</v>
      </c>
      <c r="AW27" s="344">
        <v>20.9</v>
      </c>
      <c r="AX27" s="344">
        <v>20.9</v>
      </c>
      <c r="AY27" s="701">
        <v>16.600000000000001</v>
      </c>
    </row>
    <row r="28" spans="1:51" x14ac:dyDescent="0.2">
      <c r="A28" s="505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  <c r="AQ28" s="364">
        <v>54.5</v>
      </c>
      <c r="AR28" s="344">
        <v>54.5</v>
      </c>
      <c r="AS28" s="344">
        <v>54.8</v>
      </c>
      <c r="AT28" s="344">
        <v>54.5</v>
      </c>
      <c r="AU28" s="344">
        <v>53.8</v>
      </c>
      <c r="AV28" s="344">
        <v>53.5</v>
      </c>
      <c r="AW28" s="344">
        <v>53.7</v>
      </c>
      <c r="AX28" s="344">
        <v>53.1</v>
      </c>
      <c r="AY28" s="701">
        <v>46.1</v>
      </c>
    </row>
    <row r="29" spans="1:51" x14ac:dyDescent="0.2">
      <c r="A29" s="505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  <c r="AQ29" s="364">
        <v>68.7</v>
      </c>
      <c r="AR29" s="364">
        <v>68.5</v>
      </c>
      <c r="AS29" s="344">
        <v>67.900000000000006</v>
      </c>
      <c r="AT29" s="344">
        <v>67.8</v>
      </c>
      <c r="AU29" s="344">
        <v>67.599999999999994</v>
      </c>
      <c r="AV29" s="344">
        <v>68.099999999999994</v>
      </c>
      <c r="AW29" s="344">
        <v>67.900000000000006</v>
      </c>
      <c r="AX29" s="344">
        <v>67.2</v>
      </c>
      <c r="AY29" s="701">
        <v>55.2</v>
      </c>
    </row>
    <row r="30" spans="1:51" x14ac:dyDescent="0.2">
      <c r="A30" s="505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344"/>
      <c r="M30" s="506"/>
      <c r="N30" s="506"/>
      <c r="O30" s="506"/>
      <c r="P30" s="506"/>
      <c r="Q30" s="506"/>
      <c r="R30" s="506"/>
      <c r="S30" s="506"/>
      <c r="T30" s="506"/>
      <c r="U30" s="506"/>
      <c r="V30" s="506"/>
      <c r="W30" s="506"/>
      <c r="X30" s="506"/>
      <c r="Y30" s="506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  <c r="AQ30" s="364"/>
      <c r="AR30" s="344"/>
      <c r="AS30" s="344"/>
      <c r="AT30" s="344"/>
      <c r="AU30" s="344"/>
      <c r="AV30" s="344"/>
      <c r="AW30" s="344"/>
      <c r="AX30" s="344"/>
      <c r="AY30" s="701"/>
    </row>
    <row r="31" spans="1:51" s="7" customFormat="1" x14ac:dyDescent="0.2">
      <c r="A31" s="507" t="s">
        <v>263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440"/>
      <c r="AE31" s="408"/>
      <c r="AF31" s="408" t="s">
        <v>298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  <c r="AQ31" s="406"/>
      <c r="AR31" s="406"/>
      <c r="AS31" s="343"/>
      <c r="AT31" s="343"/>
      <c r="AU31" s="343"/>
      <c r="AV31" s="440"/>
      <c r="AW31" s="343"/>
      <c r="AX31" s="343"/>
      <c r="AY31" s="699" t="s">
        <v>298</v>
      </c>
    </row>
    <row r="32" spans="1:51" s="7" customFormat="1" x14ac:dyDescent="0.2">
      <c r="A32" s="507" t="s">
        <v>264</v>
      </c>
      <c r="B32" s="440" t="s">
        <v>244</v>
      </c>
      <c r="C32" s="440" t="s">
        <v>244</v>
      </c>
      <c r="D32" s="440" t="s">
        <v>244</v>
      </c>
      <c r="E32" s="440" t="s">
        <v>244</v>
      </c>
      <c r="F32" s="440" t="s">
        <v>244</v>
      </c>
      <c r="G32" s="440" t="s">
        <v>244</v>
      </c>
      <c r="H32" s="440" t="s">
        <v>244</v>
      </c>
      <c r="I32" s="440" t="s">
        <v>244</v>
      </c>
      <c r="J32" s="440" t="s">
        <v>244</v>
      </c>
      <c r="K32" s="440" t="s">
        <v>244</v>
      </c>
      <c r="L32" s="440" t="s">
        <v>244</v>
      </c>
      <c r="M32" s="440" t="s">
        <v>244</v>
      </c>
      <c r="N32" s="440" t="s">
        <v>244</v>
      </c>
      <c r="O32" s="440" t="s">
        <v>244</v>
      </c>
      <c r="P32" s="440" t="s">
        <v>244</v>
      </c>
      <c r="Q32" s="440" t="s">
        <v>244</v>
      </c>
      <c r="R32" s="440" t="s">
        <v>244</v>
      </c>
      <c r="S32" s="440" t="s">
        <v>244</v>
      </c>
      <c r="T32" s="440" t="s">
        <v>244</v>
      </c>
      <c r="U32" s="440" t="s">
        <v>244</v>
      </c>
      <c r="V32" s="440" t="s">
        <v>244</v>
      </c>
      <c r="W32" s="440" t="s">
        <v>244</v>
      </c>
      <c r="X32" s="440" t="s">
        <v>244</v>
      </c>
      <c r="Y32" s="440" t="s">
        <v>244</v>
      </c>
      <c r="Z32" s="440" t="s">
        <v>244</v>
      </c>
      <c r="AA32" s="440" t="s">
        <v>244</v>
      </c>
      <c r="AB32" s="440" t="s">
        <v>244</v>
      </c>
      <c r="AC32" s="440" t="s">
        <v>244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  <c r="AQ32" s="440">
        <v>1652.9274766425954</v>
      </c>
      <c r="AR32" s="440">
        <v>1661.8401764014038</v>
      </c>
      <c r="AS32" s="440">
        <v>1670.5259934375806</v>
      </c>
      <c r="AT32" s="440">
        <v>1679.2425078510539</v>
      </c>
      <c r="AU32" s="440">
        <v>1687.9890197568127</v>
      </c>
      <c r="AV32" s="440">
        <v>1696.720769241686</v>
      </c>
      <c r="AW32" s="440">
        <v>1705.245624877351</v>
      </c>
      <c r="AX32" s="440">
        <v>1713.8427369177737</v>
      </c>
      <c r="AY32" s="699">
        <v>1722.4650000000008</v>
      </c>
    </row>
    <row r="33" spans="1:51" s="7" customFormat="1" x14ac:dyDescent="0.2">
      <c r="A33" s="507" t="s">
        <v>265</v>
      </c>
      <c r="B33" s="440" t="s">
        <v>244</v>
      </c>
      <c r="C33" s="440" t="s">
        <v>244</v>
      </c>
      <c r="D33" s="440" t="s">
        <v>244</v>
      </c>
      <c r="E33" s="440" t="s">
        <v>244</v>
      </c>
      <c r="F33" s="440" t="s">
        <v>244</v>
      </c>
      <c r="G33" s="440" t="s">
        <v>244</v>
      </c>
      <c r="H33" s="440" t="s">
        <v>244</v>
      </c>
      <c r="I33" s="440" t="s">
        <v>244</v>
      </c>
      <c r="J33" s="440" t="s">
        <v>244</v>
      </c>
      <c r="K33" s="440" t="s">
        <v>244</v>
      </c>
      <c r="L33" s="440" t="s">
        <v>244</v>
      </c>
      <c r="M33" s="440" t="s">
        <v>244</v>
      </c>
      <c r="N33" s="440" t="s">
        <v>244</v>
      </c>
      <c r="O33" s="440" t="s">
        <v>244</v>
      </c>
      <c r="P33" s="440" t="s">
        <v>244</v>
      </c>
      <c r="Q33" s="440" t="s">
        <v>244</v>
      </c>
      <c r="R33" s="440" t="s">
        <v>244</v>
      </c>
      <c r="S33" s="440" t="s">
        <v>244</v>
      </c>
      <c r="T33" s="440" t="s">
        <v>244</v>
      </c>
      <c r="U33" s="440" t="s">
        <v>244</v>
      </c>
      <c r="V33" s="440" t="s">
        <v>244</v>
      </c>
      <c r="W33" s="440" t="s">
        <v>244</v>
      </c>
      <c r="X33" s="440" t="s">
        <v>244</v>
      </c>
      <c r="Y33" s="440" t="s">
        <v>244</v>
      </c>
      <c r="Z33" s="440" t="s">
        <v>244</v>
      </c>
      <c r="AA33" s="440" t="s">
        <v>244</v>
      </c>
      <c r="AB33" s="440" t="s">
        <v>244</v>
      </c>
      <c r="AC33" s="440" t="s">
        <v>244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  <c r="AQ33" s="440">
        <v>1089.1553347743313</v>
      </c>
      <c r="AR33" s="440">
        <v>1098.0166695429934</v>
      </c>
      <c r="AS33" s="440">
        <v>1095.8915979368769</v>
      </c>
      <c r="AT33" s="440">
        <v>1119.9943125010368</v>
      </c>
      <c r="AU33" s="440">
        <v>1108.7331026877107</v>
      </c>
      <c r="AV33" s="440">
        <v>1116.5102643253997</v>
      </c>
      <c r="AW33" s="440">
        <v>1112.4293666699321</v>
      </c>
      <c r="AX33" s="440">
        <v>1133.983143029963</v>
      </c>
      <c r="AY33" s="699">
        <v>892.75127838627918</v>
      </c>
    </row>
    <row r="34" spans="1:51" x14ac:dyDescent="0.2">
      <c r="A34" s="509" t="s">
        <v>266</v>
      </c>
      <c r="B34" s="440" t="s">
        <v>244</v>
      </c>
      <c r="C34" s="440" t="s">
        <v>244</v>
      </c>
      <c r="D34" s="440" t="s">
        <v>244</v>
      </c>
      <c r="E34" s="440" t="s">
        <v>244</v>
      </c>
      <c r="F34" s="440" t="s">
        <v>244</v>
      </c>
      <c r="G34" s="440" t="s">
        <v>244</v>
      </c>
      <c r="H34" s="440" t="s">
        <v>244</v>
      </c>
      <c r="I34" s="440" t="s">
        <v>244</v>
      </c>
      <c r="J34" s="440" t="s">
        <v>244</v>
      </c>
      <c r="K34" s="440" t="s">
        <v>244</v>
      </c>
      <c r="L34" s="440" t="s">
        <v>244</v>
      </c>
      <c r="M34" s="440" t="s">
        <v>244</v>
      </c>
      <c r="N34" s="440" t="s">
        <v>244</v>
      </c>
      <c r="O34" s="440" t="s">
        <v>244</v>
      </c>
      <c r="P34" s="440" t="s">
        <v>244</v>
      </c>
      <c r="Q34" s="440" t="s">
        <v>244</v>
      </c>
      <c r="R34" s="440" t="s">
        <v>244</v>
      </c>
      <c r="S34" s="440" t="s">
        <v>244</v>
      </c>
      <c r="T34" s="440" t="s">
        <v>244</v>
      </c>
      <c r="U34" s="440" t="s">
        <v>244</v>
      </c>
      <c r="V34" s="440" t="s">
        <v>244</v>
      </c>
      <c r="W34" s="440" t="s">
        <v>244</v>
      </c>
      <c r="X34" s="440" t="s">
        <v>244</v>
      </c>
      <c r="Y34" s="440" t="s">
        <v>244</v>
      </c>
      <c r="Z34" s="440" t="s">
        <v>244</v>
      </c>
      <c r="AA34" s="440" t="s">
        <v>244</v>
      </c>
      <c r="AB34" s="440" t="s">
        <v>244</v>
      </c>
      <c r="AC34" s="440" t="s">
        <v>244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  <c r="AQ34" s="345">
        <v>875.45833416001392</v>
      </c>
      <c r="AR34" s="345">
        <v>888.20823410706987</v>
      </c>
      <c r="AS34" s="345">
        <v>923.53544408331015</v>
      </c>
      <c r="AT34" s="345">
        <v>936.05843882574447</v>
      </c>
      <c r="AU34" s="345">
        <v>908.70284543517937</v>
      </c>
      <c r="AV34" s="345">
        <v>885.84240507247864</v>
      </c>
      <c r="AW34" s="345">
        <v>916.30427577881608</v>
      </c>
      <c r="AX34" s="345">
        <v>928.71671021463692</v>
      </c>
      <c r="AY34" s="687">
        <v>781.21926545611291</v>
      </c>
    </row>
    <row r="35" spans="1:51" x14ac:dyDescent="0.2">
      <c r="A35" s="509" t="s">
        <v>267</v>
      </c>
      <c r="B35" s="440" t="s">
        <v>244</v>
      </c>
      <c r="C35" s="440" t="s">
        <v>244</v>
      </c>
      <c r="D35" s="440" t="s">
        <v>244</v>
      </c>
      <c r="E35" s="440" t="s">
        <v>244</v>
      </c>
      <c r="F35" s="440" t="s">
        <v>244</v>
      </c>
      <c r="G35" s="440" t="s">
        <v>244</v>
      </c>
      <c r="H35" s="440" t="s">
        <v>244</v>
      </c>
      <c r="I35" s="440" t="s">
        <v>244</v>
      </c>
      <c r="J35" s="440" t="s">
        <v>244</v>
      </c>
      <c r="K35" s="440" t="s">
        <v>244</v>
      </c>
      <c r="L35" s="440" t="s">
        <v>244</v>
      </c>
      <c r="M35" s="440" t="s">
        <v>244</v>
      </c>
      <c r="N35" s="440" t="s">
        <v>244</v>
      </c>
      <c r="O35" s="440" t="s">
        <v>244</v>
      </c>
      <c r="P35" s="440" t="s">
        <v>244</v>
      </c>
      <c r="Q35" s="440" t="s">
        <v>244</v>
      </c>
      <c r="R35" s="440" t="s">
        <v>244</v>
      </c>
      <c r="S35" s="440" t="s">
        <v>244</v>
      </c>
      <c r="T35" s="440" t="s">
        <v>244</v>
      </c>
      <c r="U35" s="440" t="s">
        <v>244</v>
      </c>
      <c r="V35" s="440" t="s">
        <v>244</v>
      </c>
      <c r="W35" s="440" t="s">
        <v>244</v>
      </c>
      <c r="X35" s="440" t="s">
        <v>244</v>
      </c>
      <c r="Y35" s="440" t="s">
        <v>244</v>
      </c>
      <c r="Z35" s="440" t="s">
        <v>244</v>
      </c>
      <c r="AA35" s="440" t="s">
        <v>244</v>
      </c>
      <c r="AB35" s="440" t="s">
        <v>244</v>
      </c>
      <c r="AC35" s="440" t="s">
        <v>244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  <c r="AQ35" s="345">
        <v>213.69700061431732</v>
      </c>
      <c r="AR35" s="345">
        <v>209.80843543592695</v>
      </c>
      <c r="AS35" s="345">
        <v>172.35615385356729</v>
      </c>
      <c r="AT35" s="345">
        <v>183.93587367529022</v>
      </c>
      <c r="AU35" s="345">
        <v>200.030257252533</v>
      </c>
      <c r="AV35" s="345">
        <v>230.66785925292083</v>
      </c>
      <c r="AW35" s="345">
        <v>196.12509089111498</v>
      </c>
      <c r="AX35" s="345">
        <v>205.26643281532762</v>
      </c>
      <c r="AY35" s="687">
        <v>111.53201293016585</v>
      </c>
    </row>
    <row r="36" spans="1:51" x14ac:dyDescent="0.2">
      <c r="A36" s="509" t="s">
        <v>268</v>
      </c>
      <c r="B36" s="440" t="s">
        <v>244</v>
      </c>
      <c r="C36" s="440" t="s">
        <v>244</v>
      </c>
      <c r="D36" s="440" t="s">
        <v>244</v>
      </c>
      <c r="E36" s="440" t="s">
        <v>244</v>
      </c>
      <c r="F36" s="440" t="s">
        <v>244</v>
      </c>
      <c r="G36" s="440" t="s">
        <v>244</v>
      </c>
      <c r="H36" s="440" t="s">
        <v>244</v>
      </c>
      <c r="I36" s="440" t="s">
        <v>244</v>
      </c>
      <c r="J36" s="440" t="s">
        <v>244</v>
      </c>
      <c r="K36" s="440" t="s">
        <v>244</v>
      </c>
      <c r="L36" s="440" t="s">
        <v>244</v>
      </c>
      <c r="M36" s="440" t="s">
        <v>244</v>
      </c>
      <c r="N36" s="440" t="s">
        <v>244</v>
      </c>
      <c r="O36" s="440" t="s">
        <v>244</v>
      </c>
      <c r="P36" s="440" t="s">
        <v>244</v>
      </c>
      <c r="Q36" s="440" t="s">
        <v>244</v>
      </c>
      <c r="R36" s="440" t="s">
        <v>244</v>
      </c>
      <c r="S36" s="440" t="s">
        <v>244</v>
      </c>
      <c r="T36" s="440" t="s">
        <v>244</v>
      </c>
      <c r="U36" s="440" t="s">
        <v>244</v>
      </c>
      <c r="V36" s="440" t="s">
        <v>244</v>
      </c>
      <c r="W36" s="440" t="s">
        <v>244</v>
      </c>
      <c r="X36" s="440" t="s">
        <v>244</v>
      </c>
      <c r="Y36" s="440" t="s">
        <v>244</v>
      </c>
      <c r="Z36" s="440" t="s">
        <v>244</v>
      </c>
      <c r="AA36" s="440" t="s">
        <v>244</v>
      </c>
      <c r="AB36" s="440" t="s">
        <v>244</v>
      </c>
      <c r="AC36" s="440" t="s">
        <v>244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  <c r="AQ36" s="345">
        <v>563.77214186826643</v>
      </c>
      <c r="AR36" s="345">
        <v>563.82350685841482</v>
      </c>
      <c r="AS36" s="345">
        <v>574.63439550070586</v>
      </c>
      <c r="AT36" s="345">
        <v>559.24819535001302</v>
      </c>
      <c r="AU36" s="345">
        <v>579.25591706910188</v>
      </c>
      <c r="AV36" s="345">
        <v>580.21050491629092</v>
      </c>
      <c r="AW36" s="345">
        <v>592.81625820741908</v>
      </c>
      <c r="AX36" s="345">
        <v>579.85959388781339</v>
      </c>
      <c r="AY36" s="687">
        <v>829.71372161372165</v>
      </c>
    </row>
    <row r="37" spans="1:51" x14ac:dyDescent="0.2">
      <c r="A37" s="509" t="s">
        <v>166</v>
      </c>
      <c r="B37" s="440" t="s">
        <v>244</v>
      </c>
      <c r="C37" s="440" t="s">
        <v>244</v>
      </c>
      <c r="D37" s="440" t="s">
        <v>244</v>
      </c>
      <c r="E37" s="440" t="s">
        <v>244</v>
      </c>
      <c r="F37" s="440" t="s">
        <v>244</v>
      </c>
      <c r="G37" s="440" t="s">
        <v>244</v>
      </c>
      <c r="H37" s="440" t="s">
        <v>244</v>
      </c>
      <c r="I37" s="440" t="s">
        <v>244</v>
      </c>
      <c r="J37" s="440" t="s">
        <v>244</v>
      </c>
      <c r="K37" s="440" t="s">
        <v>244</v>
      </c>
      <c r="L37" s="440" t="s">
        <v>244</v>
      </c>
      <c r="M37" s="440" t="s">
        <v>244</v>
      </c>
      <c r="N37" s="440" t="s">
        <v>244</v>
      </c>
      <c r="O37" s="440" t="s">
        <v>244</v>
      </c>
      <c r="P37" s="440" t="s">
        <v>244</v>
      </c>
      <c r="Q37" s="440" t="s">
        <v>244</v>
      </c>
      <c r="R37" s="440" t="s">
        <v>244</v>
      </c>
      <c r="S37" s="440" t="s">
        <v>244</v>
      </c>
      <c r="T37" s="440" t="s">
        <v>244</v>
      </c>
      <c r="U37" s="440" t="s">
        <v>244</v>
      </c>
      <c r="V37" s="440" t="s">
        <v>244</v>
      </c>
      <c r="W37" s="440" t="s">
        <v>244</v>
      </c>
      <c r="X37" s="440" t="s">
        <v>244</v>
      </c>
      <c r="Y37" s="440" t="s">
        <v>244</v>
      </c>
      <c r="Z37" s="440" t="s">
        <v>244</v>
      </c>
      <c r="AA37" s="440" t="s">
        <v>244</v>
      </c>
      <c r="AB37" s="440" t="s">
        <v>244</v>
      </c>
      <c r="AC37" s="440" t="s">
        <v>244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  <c r="AQ37" s="345">
        <v>30.056415511563166</v>
      </c>
      <c r="AR37" s="345">
        <v>41.114501320397757</v>
      </c>
      <c r="AS37" s="345">
        <v>55.552733531218443</v>
      </c>
      <c r="AT37" s="345">
        <v>48.765046107932022</v>
      </c>
      <c r="AU37" s="345">
        <v>50.399972736177666</v>
      </c>
      <c r="AV37" s="345">
        <v>23.736135643474761</v>
      </c>
      <c r="AW37" s="345">
        <v>45.348509001406157</v>
      </c>
      <c r="AX37" s="345">
        <v>69.173342634308952</v>
      </c>
      <c r="AY37" s="687">
        <v>49.964147006383484</v>
      </c>
    </row>
    <row r="38" spans="1:51" x14ac:dyDescent="0.2">
      <c r="A38" s="509" t="s">
        <v>167</v>
      </c>
      <c r="B38" s="440" t="s">
        <v>244</v>
      </c>
      <c r="C38" s="440" t="s">
        <v>244</v>
      </c>
      <c r="D38" s="440" t="s">
        <v>244</v>
      </c>
      <c r="E38" s="440" t="s">
        <v>244</v>
      </c>
      <c r="F38" s="440" t="s">
        <v>244</v>
      </c>
      <c r="G38" s="440" t="s">
        <v>244</v>
      </c>
      <c r="H38" s="440" t="s">
        <v>244</v>
      </c>
      <c r="I38" s="440" t="s">
        <v>244</v>
      </c>
      <c r="J38" s="440" t="s">
        <v>244</v>
      </c>
      <c r="K38" s="440" t="s">
        <v>244</v>
      </c>
      <c r="L38" s="440" t="s">
        <v>244</v>
      </c>
      <c r="M38" s="440" t="s">
        <v>244</v>
      </c>
      <c r="N38" s="440" t="s">
        <v>244</v>
      </c>
      <c r="O38" s="440" t="s">
        <v>244</v>
      </c>
      <c r="P38" s="440" t="s">
        <v>244</v>
      </c>
      <c r="Q38" s="440" t="s">
        <v>244</v>
      </c>
      <c r="R38" s="440" t="s">
        <v>244</v>
      </c>
      <c r="S38" s="440" t="s">
        <v>244</v>
      </c>
      <c r="T38" s="440" t="s">
        <v>244</v>
      </c>
      <c r="U38" s="440" t="s">
        <v>244</v>
      </c>
      <c r="V38" s="440" t="s">
        <v>244</v>
      </c>
      <c r="W38" s="440" t="s">
        <v>244</v>
      </c>
      <c r="X38" s="440" t="s">
        <v>244</v>
      </c>
      <c r="Y38" s="440" t="s">
        <v>244</v>
      </c>
      <c r="Z38" s="440" t="s">
        <v>244</v>
      </c>
      <c r="AA38" s="440" t="s">
        <v>244</v>
      </c>
      <c r="AB38" s="440" t="s">
        <v>244</v>
      </c>
      <c r="AC38" s="440" t="s">
        <v>244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  <c r="AQ38" s="345">
        <v>533.71572635670282</v>
      </c>
      <c r="AR38" s="345">
        <v>522.70900553801687</v>
      </c>
      <c r="AS38" s="345">
        <v>519.0816619694873</v>
      </c>
      <c r="AT38" s="345">
        <v>510.48314924208137</v>
      </c>
      <c r="AU38" s="345">
        <v>528.85594433292431</v>
      </c>
      <c r="AV38" s="345">
        <v>556.47436927281649</v>
      </c>
      <c r="AW38" s="345">
        <v>547.46774920601297</v>
      </c>
      <c r="AX38" s="345">
        <v>510.6862512535036</v>
      </c>
      <c r="AY38" s="687">
        <v>779.74957460733788</v>
      </c>
    </row>
    <row r="39" spans="1:51" x14ac:dyDescent="0.2">
      <c r="A39" s="507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298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  <c r="AQ39" s="345"/>
      <c r="AR39" s="345"/>
      <c r="AS39" s="345"/>
      <c r="AT39" s="345"/>
      <c r="AU39" s="345"/>
      <c r="AV39" s="345"/>
      <c r="AW39" s="345"/>
      <c r="AX39" s="345"/>
      <c r="AY39" s="687" t="s">
        <v>298</v>
      </c>
    </row>
    <row r="40" spans="1:51" x14ac:dyDescent="0.2">
      <c r="A40" s="509" t="s">
        <v>159</v>
      </c>
      <c r="B40" s="440" t="s">
        <v>244</v>
      </c>
      <c r="C40" s="440" t="s">
        <v>244</v>
      </c>
      <c r="D40" s="440" t="s">
        <v>244</v>
      </c>
      <c r="E40" s="440" t="s">
        <v>244</v>
      </c>
      <c r="F40" s="440" t="s">
        <v>244</v>
      </c>
      <c r="G40" s="440" t="s">
        <v>244</v>
      </c>
      <c r="H40" s="440" t="s">
        <v>244</v>
      </c>
      <c r="I40" s="440" t="s">
        <v>244</v>
      </c>
      <c r="J40" s="440" t="s">
        <v>244</v>
      </c>
      <c r="K40" s="440" t="s">
        <v>244</v>
      </c>
      <c r="L40" s="440" t="s">
        <v>244</v>
      </c>
      <c r="M40" s="440" t="s">
        <v>244</v>
      </c>
      <c r="N40" s="440" t="s">
        <v>244</v>
      </c>
      <c r="O40" s="440" t="s">
        <v>244</v>
      </c>
      <c r="P40" s="440" t="s">
        <v>244</v>
      </c>
      <c r="Q40" s="440" t="s">
        <v>244</v>
      </c>
      <c r="R40" s="440" t="s">
        <v>244</v>
      </c>
      <c r="S40" s="440" t="s">
        <v>244</v>
      </c>
      <c r="T40" s="440" t="s">
        <v>244</v>
      </c>
      <c r="U40" s="440" t="s">
        <v>244</v>
      </c>
      <c r="V40" s="440" t="s">
        <v>244</v>
      </c>
      <c r="W40" s="440" t="s">
        <v>244</v>
      </c>
      <c r="X40" s="440" t="s">
        <v>244</v>
      </c>
      <c r="Y40" s="440" t="s">
        <v>244</v>
      </c>
      <c r="Z40" s="440" t="s">
        <v>244</v>
      </c>
      <c r="AA40" s="440" t="s">
        <v>244</v>
      </c>
      <c r="AB40" s="440" t="s">
        <v>244</v>
      </c>
      <c r="AC40" s="440" t="s">
        <v>244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  <c r="AQ40" s="344">
        <v>19.600000000000001</v>
      </c>
      <c r="AR40" s="344">
        <v>19.100000000000001</v>
      </c>
      <c r="AS40" s="344">
        <v>15.7</v>
      </c>
      <c r="AT40" s="344">
        <v>16.399999999999999</v>
      </c>
      <c r="AU40" s="344">
        <v>18</v>
      </c>
      <c r="AV40" s="344">
        <v>20.7</v>
      </c>
      <c r="AW40" s="344">
        <v>17.600000000000001</v>
      </c>
      <c r="AX40" s="344">
        <v>18.100000000000001</v>
      </c>
      <c r="AY40" s="701">
        <v>12.5</v>
      </c>
    </row>
    <row r="41" spans="1:51" x14ac:dyDescent="0.2">
      <c r="A41" s="509" t="s">
        <v>160</v>
      </c>
      <c r="B41" s="440" t="s">
        <v>244</v>
      </c>
      <c r="C41" s="440" t="s">
        <v>244</v>
      </c>
      <c r="D41" s="440" t="s">
        <v>244</v>
      </c>
      <c r="E41" s="440" t="s">
        <v>244</v>
      </c>
      <c r="F41" s="440" t="s">
        <v>244</v>
      </c>
      <c r="G41" s="440" t="s">
        <v>244</v>
      </c>
      <c r="H41" s="440" t="s">
        <v>244</v>
      </c>
      <c r="I41" s="440" t="s">
        <v>244</v>
      </c>
      <c r="J41" s="440" t="s">
        <v>244</v>
      </c>
      <c r="K41" s="440" t="s">
        <v>244</v>
      </c>
      <c r="L41" s="440" t="s">
        <v>244</v>
      </c>
      <c r="M41" s="440" t="s">
        <v>244</v>
      </c>
      <c r="N41" s="440" t="s">
        <v>244</v>
      </c>
      <c r="O41" s="440" t="s">
        <v>244</v>
      </c>
      <c r="P41" s="440" t="s">
        <v>244</v>
      </c>
      <c r="Q41" s="440" t="s">
        <v>244</v>
      </c>
      <c r="R41" s="440" t="s">
        <v>244</v>
      </c>
      <c r="S41" s="440" t="s">
        <v>244</v>
      </c>
      <c r="T41" s="440" t="s">
        <v>244</v>
      </c>
      <c r="U41" s="440" t="s">
        <v>244</v>
      </c>
      <c r="V41" s="440" t="s">
        <v>244</v>
      </c>
      <c r="W41" s="440" t="s">
        <v>244</v>
      </c>
      <c r="X41" s="440" t="s">
        <v>244</v>
      </c>
      <c r="Y41" s="440" t="s">
        <v>244</v>
      </c>
      <c r="Z41" s="440" t="s">
        <v>244</v>
      </c>
      <c r="AA41" s="440" t="s">
        <v>244</v>
      </c>
      <c r="AB41" s="440" t="s">
        <v>244</v>
      </c>
      <c r="AC41" s="440" t="s">
        <v>244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  <c r="AQ41" s="364">
        <v>53</v>
      </c>
      <c r="AR41" s="344">
        <v>53.4</v>
      </c>
      <c r="AS41" s="344">
        <v>55.3</v>
      </c>
      <c r="AT41" s="344">
        <v>55.7</v>
      </c>
      <c r="AU41" s="344">
        <v>53.8</v>
      </c>
      <c r="AV41" s="344">
        <v>52.2</v>
      </c>
      <c r="AW41" s="344">
        <v>53.7</v>
      </c>
      <c r="AX41" s="344">
        <v>54.2</v>
      </c>
      <c r="AY41" s="701">
        <v>45.4</v>
      </c>
    </row>
    <row r="42" spans="1:51" x14ac:dyDescent="0.2">
      <c r="A42" s="509" t="s">
        <v>161</v>
      </c>
      <c r="B42" s="440" t="s">
        <v>244</v>
      </c>
      <c r="C42" s="440" t="s">
        <v>244</v>
      </c>
      <c r="D42" s="440" t="s">
        <v>244</v>
      </c>
      <c r="E42" s="440" t="s">
        <v>244</v>
      </c>
      <c r="F42" s="440" t="s">
        <v>244</v>
      </c>
      <c r="G42" s="440" t="s">
        <v>244</v>
      </c>
      <c r="H42" s="440" t="s">
        <v>244</v>
      </c>
      <c r="I42" s="440" t="s">
        <v>244</v>
      </c>
      <c r="J42" s="440" t="s">
        <v>244</v>
      </c>
      <c r="K42" s="440" t="s">
        <v>244</v>
      </c>
      <c r="L42" s="440" t="s">
        <v>244</v>
      </c>
      <c r="M42" s="440" t="s">
        <v>244</v>
      </c>
      <c r="N42" s="440" t="s">
        <v>244</v>
      </c>
      <c r="O42" s="440" t="s">
        <v>244</v>
      </c>
      <c r="P42" s="440" t="s">
        <v>244</v>
      </c>
      <c r="Q42" s="440" t="s">
        <v>244</v>
      </c>
      <c r="R42" s="440" t="s">
        <v>244</v>
      </c>
      <c r="S42" s="440" t="s">
        <v>244</v>
      </c>
      <c r="T42" s="440" t="s">
        <v>244</v>
      </c>
      <c r="U42" s="440" t="s">
        <v>244</v>
      </c>
      <c r="V42" s="440" t="s">
        <v>244</v>
      </c>
      <c r="W42" s="440" t="s">
        <v>244</v>
      </c>
      <c r="X42" s="440" t="s">
        <v>244</v>
      </c>
      <c r="Y42" s="440" t="s">
        <v>244</v>
      </c>
      <c r="Z42" s="440" t="s">
        <v>244</v>
      </c>
      <c r="AA42" s="440" t="s">
        <v>244</v>
      </c>
      <c r="AB42" s="440" t="s">
        <v>244</v>
      </c>
      <c r="AC42" s="440" t="s">
        <v>244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  <c r="AQ42" s="364">
        <v>65.900000000000006</v>
      </c>
      <c r="AR42" s="364">
        <v>66.099999999999994</v>
      </c>
      <c r="AS42" s="344">
        <v>65.599999999999994</v>
      </c>
      <c r="AT42" s="344">
        <v>66.7</v>
      </c>
      <c r="AU42" s="344">
        <v>65.7</v>
      </c>
      <c r="AV42" s="344">
        <v>65.8</v>
      </c>
      <c r="AW42" s="344">
        <v>65.2</v>
      </c>
      <c r="AX42" s="344">
        <v>66.2</v>
      </c>
      <c r="AY42" s="701">
        <v>51.8</v>
      </c>
    </row>
    <row r="43" spans="1:51" x14ac:dyDescent="0.2">
      <c r="A43" s="509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  <c r="AQ43" s="345"/>
      <c r="AR43" s="345"/>
      <c r="AS43" s="345"/>
      <c r="AT43" s="345"/>
      <c r="AU43" s="345"/>
      <c r="AV43" s="345"/>
      <c r="AW43" s="345"/>
      <c r="AX43" s="344"/>
      <c r="AY43" s="687"/>
    </row>
    <row r="44" spans="1:51" s="7" customFormat="1" x14ac:dyDescent="0.2">
      <c r="A44" s="507" t="s">
        <v>269</v>
      </c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440"/>
      <c r="AE44" s="408"/>
      <c r="AF44" s="408" t="s">
        <v>298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  <c r="AQ44" s="406"/>
      <c r="AR44" s="343"/>
      <c r="AS44" s="343"/>
      <c r="AT44" s="343"/>
      <c r="AU44" s="343"/>
      <c r="AV44" s="440"/>
      <c r="AW44" s="343"/>
      <c r="AX44" s="343"/>
      <c r="AY44" s="699" t="s">
        <v>298</v>
      </c>
    </row>
    <row r="45" spans="1:51" s="7" customFormat="1" x14ac:dyDescent="0.2">
      <c r="A45" s="507" t="s">
        <v>264</v>
      </c>
      <c r="B45" s="440" t="s">
        <v>244</v>
      </c>
      <c r="C45" s="440" t="s">
        <v>244</v>
      </c>
      <c r="D45" s="440" t="s">
        <v>244</v>
      </c>
      <c r="E45" s="440" t="s">
        <v>244</v>
      </c>
      <c r="F45" s="440" t="s">
        <v>244</v>
      </c>
      <c r="G45" s="440" t="s">
        <v>244</v>
      </c>
      <c r="H45" s="440" t="s">
        <v>244</v>
      </c>
      <c r="I45" s="440" t="s">
        <v>244</v>
      </c>
      <c r="J45" s="440" t="s">
        <v>244</v>
      </c>
      <c r="K45" s="440" t="s">
        <v>244</v>
      </c>
      <c r="L45" s="440" t="s">
        <v>244</v>
      </c>
      <c r="M45" s="440" t="s">
        <v>244</v>
      </c>
      <c r="N45" s="440" t="s">
        <v>244</v>
      </c>
      <c r="O45" s="440" t="s">
        <v>244</v>
      </c>
      <c r="P45" s="440" t="s">
        <v>244</v>
      </c>
      <c r="Q45" s="440" t="s">
        <v>244</v>
      </c>
      <c r="R45" s="440" t="s">
        <v>244</v>
      </c>
      <c r="S45" s="440" t="s">
        <v>244</v>
      </c>
      <c r="T45" s="440" t="s">
        <v>244</v>
      </c>
      <c r="U45" s="440" t="s">
        <v>244</v>
      </c>
      <c r="V45" s="440" t="s">
        <v>244</v>
      </c>
      <c r="W45" s="440" t="s">
        <v>244</v>
      </c>
      <c r="X45" s="440" t="s">
        <v>244</v>
      </c>
      <c r="Y45" s="440" t="s">
        <v>244</v>
      </c>
      <c r="Z45" s="440" t="s">
        <v>244</v>
      </c>
      <c r="AA45" s="440" t="s">
        <v>244</v>
      </c>
      <c r="AB45" s="440" t="s">
        <v>244</v>
      </c>
      <c r="AC45" s="440" t="s">
        <v>244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  <c r="AQ45" s="440">
        <v>2898.2589355817054</v>
      </c>
      <c r="AR45" s="440">
        <v>2912.239938555882</v>
      </c>
      <c r="AS45" s="440">
        <v>2926.0429257489109</v>
      </c>
      <c r="AT45" s="440">
        <v>2939.860236129864</v>
      </c>
      <c r="AU45" s="440">
        <v>2953.6911993339004</v>
      </c>
      <c r="AV45" s="440">
        <v>2967.4979705258447</v>
      </c>
      <c r="AW45" s="440">
        <v>2980.9783226608492</v>
      </c>
      <c r="AX45" s="440">
        <v>2994.5416701964486</v>
      </c>
      <c r="AY45" s="699">
        <v>3008.1140000000009</v>
      </c>
    </row>
    <row r="46" spans="1:51" s="7" customFormat="1" x14ac:dyDescent="0.2">
      <c r="A46" s="507" t="s">
        <v>265</v>
      </c>
      <c r="B46" s="440" t="s">
        <v>244</v>
      </c>
      <c r="C46" s="440" t="s">
        <v>244</v>
      </c>
      <c r="D46" s="440" t="s">
        <v>244</v>
      </c>
      <c r="E46" s="440" t="s">
        <v>244</v>
      </c>
      <c r="F46" s="440" t="s">
        <v>244</v>
      </c>
      <c r="G46" s="440" t="s">
        <v>244</v>
      </c>
      <c r="H46" s="440" t="s">
        <v>244</v>
      </c>
      <c r="I46" s="440" t="s">
        <v>244</v>
      </c>
      <c r="J46" s="440" t="s">
        <v>244</v>
      </c>
      <c r="K46" s="440" t="s">
        <v>244</v>
      </c>
      <c r="L46" s="440" t="s">
        <v>244</v>
      </c>
      <c r="M46" s="440" t="s">
        <v>244</v>
      </c>
      <c r="N46" s="440" t="s">
        <v>244</v>
      </c>
      <c r="O46" s="440" t="s">
        <v>244</v>
      </c>
      <c r="P46" s="440" t="s">
        <v>244</v>
      </c>
      <c r="Q46" s="440" t="s">
        <v>244</v>
      </c>
      <c r="R46" s="440" t="s">
        <v>244</v>
      </c>
      <c r="S46" s="440" t="s">
        <v>244</v>
      </c>
      <c r="T46" s="440" t="s">
        <v>244</v>
      </c>
      <c r="U46" s="440" t="s">
        <v>244</v>
      </c>
      <c r="V46" s="440" t="s">
        <v>244</v>
      </c>
      <c r="W46" s="440" t="s">
        <v>244</v>
      </c>
      <c r="X46" s="440" t="s">
        <v>244</v>
      </c>
      <c r="Y46" s="440" t="s">
        <v>244</v>
      </c>
      <c r="Z46" s="440" t="s">
        <v>244</v>
      </c>
      <c r="AA46" s="440" t="s">
        <v>244</v>
      </c>
      <c r="AB46" s="440" t="s">
        <v>244</v>
      </c>
      <c r="AC46" s="440" t="s">
        <v>244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  <c r="AQ46" s="440">
        <v>2038.3019210238701</v>
      </c>
      <c r="AR46" s="440">
        <v>2034.5246013796841</v>
      </c>
      <c r="AS46" s="440">
        <v>2025.5546650984556</v>
      </c>
      <c r="AT46" s="440">
        <v>2009.6891423112452</v>
      </c>
      <c r="AU46" s="440">
        <v>2030.4669824977832</v>
      </c>
      <c r="AV46" s="440">
        <v>2060.6419464576834</v>
      </c>
      <c r="AW46" s="440">
        <v>2070.0617145746205</v>
      </c>
      <c r="AX46" s="440">
        <v>2029.0928804793939</v>
      </c>
      <c r="AY46" s="699">
        <v>1720.3239277855535</v>
      </c>
    </row>
    <row r="47" spans="1:51" x14ac:dyDescent="0.2">
      <c r="A47" s="509" t="s">
        <v>270</v>
      </c>
      <c r="B47" s="440" t="s">
        <v>244</v>
      </c>
      <c r="C47" s="440" t="s">
        <v>244</v>
      </c>
      <c r="D47" s="440" t="s">
        <v>244</v>
      </c>
      <c r="E47" s="440" t="s">
        <v>244</v>
      </c>
      <c r="F47" s="440" t="s">
        <v>244</v>
      </c>
      <c r="G47" s="440" t="s">
        <v>244</v>
      </c>
      <c r="H47" s="440" t="s">
        <v>244</v>
      </c>
      <c r="I47" s="440" t="s">
        <v>244</v>
      </c>
      <c r="J47" s="440" t="s">
        <v>244</v>
      </c>
      <c r="K47" s="440" t="s">
        <v>244</v>
      </c>
      <c r="L47" s="440" t="s">
        <v>244</v>
      </c>
      <c r="M47" s="440" t="s">
        <v>244</v>
      </c>
      <c r="N47" s="440" t="s">
        <v>244</v>
      </c>
      <c r="O47" s="440" t="s">
        <v>244</v>
      </c>
      <c r="P47" s="440" t="s">
        <v>244</v>
      </c>
      <c r="Q47" s="440" t="s">
        <v>244</v>
      </c>
      <c r="R47" s="440" t="s">
        <v>244</v>
      </c>
      <c r="S47" s="440" t="s">
        <v>244</v>
      </c>
      <c r="T47" s="440" t="s">
        <v>244</v>
      </c>
      <c r="U47" s="440" t="s">
        <v>244</v>
      </c>
      <c r="V47" s="440" t="s">
        <v>244</v>
      </c>
      <c r="W47" s="440" t="s">
        <v>244</v>
      </c>
      <c r="X47" s="440" t="s">
        <v>244</v>
      </c>
      <c r="Y47" s="440" t="s">
        <v>244</v>
      </c>
      <c r="Z47" s="440" t="s">
        <v>244</v>
      </c>
      <c r="AA47" s="440" t="s">
        <v>244</v>
      </c>
      <c r="AB47" s="440" t="s">
        <v>244</v>
      </c>
      <c r="AC47" s="440" t="s">
        <v>244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  <c r="AQ47" s="345">
        <v>1604.4240942289875</v>
      </c>
      <c r="AR47" s="345">
        <v>1605.8736523871091</v>
      </c>
      <c r="AS47" s="345">
        <v>1596.8755074084127</v>
      </c>
      <c r="AT47" s="345">
        <v>1583.5589612576737</v>
      </c>
      <c r="AU47" s="345">
        <v>1588.7497029465092</v>
      </c>
      <c r="AV47" s="345">
        <v>1607.9818443469567</v>
      </c>
      <c r="AW47" s="345">
        <v>1601.2596086294093</v>
      </c>
      <c r="AX47" s="345">
        <v>1571.9709213488463</v>
      </c>
      <c r="AY47" s="687">
        <v>1398.1805135839422</v>
      </c>
    </row>
    <row r="48" spans="1:51" x14ac:dyDescent="0.2">
      <c r="A48" s="509" t="s">
        <v>271</v>
      </c>
      <c r="B48" s="440" t="s">
        <v>244</v>
      </c>
      <c r="C48" s="440" t="s">
        <v>244</v>
      </c>
      <c r="D48" s="440" t="s">
        <v>244</v>
      </c>
      <c r="E48" s="440" t="s">
        <v>244</v>
      </c>
      <c r="F48" s="440" t="s">
        <v>244</v>
      </c>
      <c r="G48" s="440" t="s">
        <v>244</v>
      </c>
      <c r="H48" s="440" t="s">
        <v>244</v>
      </c>
      <c r="I48" s="440" t="s">
        <v>244</v>
      </c>
      <c r="J48" s="440" t="s">
        <v>244</v>
      </c>
      <c r="K48" s="440" t="s">
        <v>244</v>
      </c>
      <c r="L48" s="440" t="s">
        <v>244</v>
      </c>
      <c r="M48" s="440" t="s">
        <v>244</v>
      </c>
      <c r="N48" s="440" t="s">
        <v>244</v>
      </c>
      <c r="O48" s="440" t="s">
        <v>244</v>
      </c>
      <c r="P48" s="440" t="s">
        <v>244</v>
      </c>
      <c r="Q48" s="440" t="s">
        <v>244</v>
      </c>
      <c r="R48" s="440" t="s">
        <v>244</v>
      </c>
      <c r="S48" s="440" t="s">
        <v>244</v>
      </c>
      <c r="T48" s="440" t="s">
        <v>244</v>
      </c>
      <c r="U48" s="440" t="s">
        <v>244</v>
      </c>
      <c r="V48" s="440" t="s">
        <v>244</v>
      </c>
      <c r="W48" s="440" t="s">
        <v>244</v>
      </c>
      <c r="X48" s="440" t="s">
        <v>244</v>
      </c>
      <c r="Y48" s="440" t="s">
        <v>244</v>
      </c>
      <c r="Z48" s="440" t="s">
        <v>244</v>
      </c>
      <c r="AA48" s="440" t="s">
        <v>244</v>
      </c>
      <c r="AB48" s="440" t="s">
        <v>244</v>
      </c>
      <c r="AC48" s="440" t="s">
        <v>244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  <c r="AQ48" s="345">
        <v>433.8778267948818</v>
      </c>
      <c r="AR48" s="345">
        <v>428.65094899257656</v>
      </c>
      <c r="AS48" s="345">
        <v>428.679157690046</v>
      </c>
      <c r="AT48" s="345">
        <v>426.1301810535715</v>
      </c>
      <c r="AU48" s="345">
        <v>441.7172795512729</v>
      </c>
      <c r="AV48" s="345">
        <v>452.66010211072626</v>
      </c>
      <c r="AW48" s="345">
        <v>468.8021059452123</v>
      </c>
      <c r="AX48" s="345">
        <v>457.12195913054904</v>
      </c>
      <c r="AY48" s="687">
        <v>322.14341420161202</v>
      </c>
    </row>
    <row r="49" spans="1:51" x14ac:dyDescent="0.2">
      <c r="A49" s="509" t="s">
        <v>272</v>
      </c>
      <c r="B49" s="440" t="s">
        <v>244</v>
      </c>
      <c r="C49" s="440" t="s">
        <v>244</v>
      </c>
      <c r="D49" s="440" t="s">
        <v>244</v>
      </c>
      <c r="E49" s="440" t="s">
        <v>244</v>
      </c>
      <c r="F49" s="440" t="s">
        <v>244</v>
      </c>
      <c r="G49" s="440" t="s">
        <v>244</v>
      </c>
      <c r="H49" s="440" t="s">
        <v>244</v>
      </c>
      <c r="I49" s="440" t="s">
        <v>244</v>
      </c>
      <c r="J49" s="440" t="s">
        <v>244</v>
      </c>
      <c r="K49" s="440" t="s">
        <v>244</v>
      </c>
      <c r="L49" s="440" t="s">
        <v>244</v>
      </c>
      <c r="M49" s="440" t="s">
        <v>244</v>
      </c>
      <c r="N49" s="440" t="s">
        <v>244</v>
      </c>
      <c r="O49" s="440" t="s">
        <v>244</v>
      </c>
      <c r="P49" s="440" t="s">
        <v>244</v>
      </c>
      <c r="Q49" s="440" t="s">
        <v>244</v>
      </c>
      <c r="R49" s="440" t="s">
        <v>244</v>
      </c>
      <c r="S49" s="440" t="s">
        <v>244</v>
      </c>
      <c r="T49" s="440" t="s">
        <v>244</v>
      </c>
      <c r="U49" s="440" t="s">
        <v>244</v>
      </c>
      <c r="V49" s="440" t="s">
        <v>244</v>
      </c>
      <c r="W49" s="440" t="s">
        <v>244</v>
      </c>
      <c r="X49" s="440" t="s">
        <v>244</v>
      </c>
      <c r="Y49" s="440" t="s">
        <v>244</v>
      </c>
      <c r="Z49" s="440" t="s">
        <v>244</v>
      </c>
      <c r="AA49" s="440" t="s">
        <v>244</v>
      </c>
      <c r="AB49" s="440" t="s">
        <v>244</v>
      </c>
      <c r="AC49" s="440" t="s">
        <v>244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  <c r="AQ49" s="345">
        <v>859.95701455783035</v>
      </c>
      <c r="AR49" s="345">
        <v>877.71533717620514</v>
      </c>
      <c r="AS49" s="345">
        <v>900.48826065044375</v>
      </c>
      <c r="AT49" s="345">
        <v>930.17109381861655</v>
      </c>
      <c r="AU49" s="345">
        <v>923.22421683609593</v>
      </c>
      <c r="AV49" s="345">
        <v>906.85602406815553</v>
      </c>
      <c r="AW49" s="345">
        <v>910.91660808623794</v>
      </c>
      <c r="AX49" s="345">
        <v>965.44878971705418</v>
      </c>
      <c r="AY49" s="687">
        <v>1287.7900722144473</v>
      </c>
    </row>
    <row r="50" spans="1:51" x14ac:dyDescent="0.2">
      <c r="A50" s="509" t="s">
        <v>174</v>
      </c>
      <c r="B50" s="440" t="s">
        <v>244</v>
      </c>
      <c r="C50" s="440" t="s">
        <v>244</v>
      </c>
      <c r="D50" s="440" t="s">
        <v>244</v>
      </c>
      <c r="E50" s="440" t="s">
        <v>244</v>
      </c>
      <c r="F50" s="440" t="s">
        <v>244</v>
      </c>
      <c r="G50" s="440" t="s">
        <v>244</v>
      </c>
      <c r="H50" s="440" t="s">
        <v>244</v>
      </c>
      <c r="I50" s="440" t="s">
        <v>244</v>
      </c>
      <c r="J50" s="440" t="s">
        <v>244</v>
      </c>
      <c r="K50" s="440" t="s">
        <v>244</v>
      </c>
      <c r="L50" s="440" t="s">
        <v>244</v>
      </c>
      <c r="M50" s="440" t="s">
        <v>244</v>
      </c>
      <c r="N50" s="440" t="s">
        <v>244</v>
      </c>
      <c r="O50" s="440" t="s">
        <v>244</v>
      </c>
      <c r="P50" s="440" t="s">
        <v>244</v>
      </c>
      <c r="Q50" s="440" t="s">
        <v>244</v>
      </c>
      <c r="R50" s="440" t="s">
        <v>244</v>
      </c>
      <c r="S50" s="440" t="s">
        <v>244</v>
      </c>
      <c r="T50" s="440" t="s">
        <v>244</v>
      </c>
      <c r="U50" s="440" t="s">
        <v>244</v>
      </c>
      <c r="V50" s="440" t="s">
        <v>244</v>
      </c>
      <c r="W50" s="440" t="s">
        <v>244</v>
      </c>
      <c r="X50" s="440" t="s">
        <v>244</v>
      </c>
      <c r="Y50" s="440" t="s">
        <v>244</v>
      </c>
      <c r="Z50" s="440" t="s">
        <v>244</v>
      </c>
      <c r="AA50" s="440" t="s">
        <v>244</v>
      </c>
      <c r="AB50" s="440" t="s">
        <v>244</v>
      </c>
      <c r="AC50" s="440" t="s">
        <v>244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  <c r="AQ50" s="345">
        <v>13.976735916119715</v>
      </c>
      <c r="AR50" s="345">
        <v>17.323514602213958</v>
      </c>
      <c r="AS50" s="345">
        <v>16.703071128205547</v>
      </c>
      <c r="AT50" s="345">
        <v>23.707348701649355</v>
      </c>
      <c r="AU50" s="345">
        <v>13.89556372690209</v>
      </c>
      <c r="AV50" s="345">
        <v>21.1037851070252</v>
      </c>
      <c r="AW50" s="345">
        <v>20.869955644807156</v>
      </c>
      <c r="AX50" s="345">
        <v>26.727595625394606</v>
      </c>
      <c r="AY50" s="687">
        <v>30.462499263289853</v>
      </c>
    </row>
    <row r="51" spans="1:51" x14ac:dyDescent="0.2">
      <c r="A51" s="509" t="s">
        <v>273</v>
      </c>
      <c r="B51" s="440" t="s">
        <v>244</v>
      </c>
      <c r="C51" s="440" t="s">
        <v>244</v>
      </c>
      <c r="D51" s="440" t="s">
        <v>244</v>
      </c>
      <c r="E51" s="440" t="s">
        <v>244</v>
      </c>
      <c r="F51" s="440" t="s">
        <v>244</v>
      </c>
      <c r="G51" s="440" t="s">
        <v>244</v>
      </c>
      <c r="H51" s="440" t="s">
        <v>244</v>
      </c>
      <c r="I51" s="440" t="s">
        <v>244</v>
      </c>
      <c r="J51" s="440" t="s">
        <v>244</v>
      </c>
      <c r="K51" s="440" t="s">
        <v>244</v>
      </c>
      <c r="L51" s="440" t="s">
        <v>244</v>
      </c>
      <c r="M51" s="440" t="s">
        <v>244</v>
      </c>
      <c r="N51" s="440" t="s">
        <v>244</v>
      </c>
      <c r="O51" s="440" t="s">
        <v>244</v>
      </c>
      <c r="P51" s="440" t="s">
        <v>244</v>
      </c>
      <c r="Q51" s="440" t="s">
        <v>244</v>
      </c>
      <c r="R51" s="440" t="s">
        <v>244</v>
      </c>
      <c r="S51" s="440" t="s">
        <v>244</v>
      </c>
      <c r="T51" s="440" t="s">
        <v>244</v>
      </c>
      <c r="U51" s="440" t="s">
        <v>244</v>
      </c>
      <c r="V51" s="440" t="s">
        <v>244</v>
      </c>
      <c r="W51" s="440" t="s">
        <v>244</v>
      </c>
      <c r="X51" s="440" t="s">
        <v>244</v>
      </c>
      <c r="Y51" s="440" t="s">
        <v>244</v>
      </c>
      <c r="Z51" s="440" t="s">
        <v>244</v>
      </c>
      <c r="AA51" s="440" t="s">
        <v>244</v>
      </c>
      <c r="AB51" s="440" t="s">
        <v>244</v>
      </c>
      <c r="AC51" s="440" t="s">
        <v>244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  <c r="AQ51" s="345">
        <v>845.98027864171058</v>
      </c>
      <c r="AR51" s="345">
        <v>860.39182257399159</v>
      </c>
      <c r="AS51" s="345">
        <v>883.78518952223817</v>
      </c>
      <c r="AT51" s="345">
        <v>906.46374511696672</v>
      </c>
      <c r="AU51" s="345">
        <v>909.32865310919408</v>
      </c>
      <c r="AV51" s="345">
        <v>885.75223896113027</v>
      </c>
      <c r="AW51" s="345">
        <v>890.04665244143109</v>
      </c>
      <c r="AX51" s="345">
        <v>938.72119409165941</v>
      </c>
      <c r="AY51" s="687">
        <v>1257.3275729511577</v>
      </c>
    </row>
    <row r="52" spans="1:51" x14ac:dyDescent="0.2">
      <c r="A52" s="507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298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  <c r="AQ52" s="345"/>
      <c r="AR52" s="345"/>
      <c r="AS52" s="345"/>
      <c r="AT52" s="345"/>
      <c r="AU52" s="345"/>
      <c r="AV52" s="345"/>
      <c r="AW52" s="345"/>
      <c r="AX52" s="345"/>
      <c r="AY52" s="687" t="s">
        <v>298</v>
      </c>
    </row>
    <row r="53" spans="1:51" x14ac:dyDescent="0.2">
      <c r="A53" s="509" t="s">
        <v>159</v>
      </c>
      <c r="B53" s="440" t="s">
        <v>244</v>
      </c>
      <c r="C53" s="440" t="s">
        <v>244</v>
      </c>
      <c r="D53" s="440" t="s">
        <v>244</v>
      </c>
      <c r="E53" s="440" t="s">
        <v>244</v>
      </c>
      <c r="F53" s="440" t="s">
        <v>244</v>
      </c>
      <c r="G53" s="440" t="s">
        <v>244</v>
      </c>
      <c r="H53" s="440" t="s">
        <v>244</v>
      </c>
      <c r="I53" s="440" t="s">
        <v>244</v>
      </c>
      <c r="J53" s="440" t="s">
        <v>244</v>
      </c>
      <c r="K53" s="440" t="s">
        <v>244</v>
      </c>
      <c r="L53" s="440" t="s">
        <v>244</v>
      </c>
      <c r="M53" s="440" t="s">
        <v>244</v>
      </c>
      <c r="N53" s="440" t="s">
        <v>244</v>
      </c>
      <c r="O53" s="440" t="s">
        <v>244</v>
      </c>
      <c r="P53" s="440" t="s">
        <v>244</v>
      </c>
      <c r="Q53" s="440" t="s">
        <v>244</v>
      </c>
      <c r="R53" s="440" t="s">
        <v>244</v>
      </c>
      <c r="S53" s="440" t="s">
        <v>244</v>
      </c>
      <c r="T53" s="440" t="s">
        <v>244</v>
      </c>
      <c r="U53" s="440" t="s">
        <v>244</v>
      </c>
      <c r="V53" s="440" t="s">
        <v>244</v>
      </c>
      <c r="W53" s="440" t="s">
        <v>244</v>
      </c>
      <c r="X53" s="440" t="s">
        <v>244</v>
      </c>
      <c r="Y53" s="440" t="s">
        <v>244</v>
      </c>
      <c r="Z53" s="440" t="s">
        <v>244</v>
      </c>
      <c r="AA53" s="440" t="s">
        <v>244</v>
      </c>
      <c r="AB53" s="440" t="s">
        <v>244</v>
      </c>
      <c r="AC53" s="440" t="s">
        <v>244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  <c r="AQ53" s="344">
        <v>21.3</v>
      </c>
      <c r="AR53" s="344">
        <v>21.1</v>
      </c>
      <c r="AS53" s="344">
        <v>21.2</v>
      </c>
      <c r="AT53" s="344">
        <v>21.2</v>
      </c>
      <c r="AU53" s="344">
        <v>21.8</v>
      </c>
      <c r="AV53" s="344">
        <v>22</v>
      </c>
      <c r="AW53" s="344">
        <v>22.6</v>
      </c>
      <c r="AX53" s="344">
        <v>22.5</v>
      </c>
      <c r="AY53" s="701">
        <v>18.7</v>
      </c>
    </row>
    <row r="54" spans="1:51" x14ac:dyDescent="0.2">
      <c r="A54" s="509" t="s">
        <v>160</v>
      </c>
      <c r="B54" s="440" t="s">
        <v>244</v>
      </c>
      <c r="C54" s="440" t="s">
        <v>244</v>
      </c>
      <c r="D54" s="440" t="s">
        <v>244</v>
      </c>
      <c r="E54" s="440" t="s">
        <v>244</v>
      </c>
      <c r="F54" s="440" t="s">
        <v>244</v>
      </c>
      <c r="G54" s="440" t="s">
        <v>244</v>
      </c>
      <c r="H54" s="440" t="s">
        <v>244</v>
      </c>
      <c r="I54" s="440" t="s">
        <v>244</v>
      </c>
      <c r="J54" s="440" t="s">
        <v>244</v>
      </c>
      <c r="K54" s="440" t="s">
        <v>244</v>
      </c>
      <c r="L54" s="440" t="s">
        <v>244</v>
      </c>
      <c r="M54" s="440" t="s">
        <v>244</v>
      </c>
      <c r="N54" s="440" t="s">
        <v>244</v>
      </c>
      <c r="O54" s="440" t="s">
        <v>244</v>
      </c>
      <c r="P54" s="440" t="s">
        <v>244</v>
      </c>
      <c r="Q54" s="440" t="s">
        <v>244</v>
      </c>
      <c r="R54" s="440" t="s">
        <v>244</v>
      </c>
      <c r="S54" s="440" t="s">
        <v>244</v>
      </c>
      <c r="T54" s="440" t="s">
        <v>244</v>
      </c>
      <c r="U54" s="440" t="s">
        <v>244</v>
      </c>
      <c r="V54" s="440" t="s">
        <v>244</v>
      </c>
      <c r="W54" s="440" t="s">
        <v>244</v>
      </c>
      <c r="X54" s="440" t="s">
        <v>244</v>
      </c>
      <c r="Y54" s="440" t="s">
        <v>244</v>
      </c>
      <c r="Z54" s="440" t="s">
        <v>244</v>
      </c>
      <c r="AA54" s="440" t="s">
        <v>244</v>
      </c>
      <c r="AB54" s="440" t="s">
        <v>244</v>
      </c>
      <c r="AC54" s="440" t="s">
        <v>244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  <c r="AQ54" s="364">
        <v>55.4</v>
      </c>
      <c r="AR54" s="344">
        <v>55.1</v>
      </c>
      <c r="AS54" s="344">
        <v>54.6</v>
      </c>
      <c r="AT54" s="344">
        <v>53.9</v>
      </c>
      <c r="AU54" s="344">
        <v>53.8</v>
      </c>
      <c r="AV54" s="344">
        <v>54.2</v>
      </c>
      <c r="AW54" s="344">
        <v>53.7</v>
      </c>
      <c r="AX54" s="344">
        <v>52.5</v>
      </c>
      <c r="AY54" s="701">
        <v>46.5</v>
      </c>
    </row>
    <row r="55" spans="1:51" x14ac:dyDescent="0.2">
      <c r="A55" s="509" t="s">
        <v>161</v>
      </c>
      <c r="B55" s="440" t="s">
        <v>244</v>
      </c>
      <c r="C55" s="440" t="s">
        <v>244</v>
      </c>
      <c r="D55" s="440" t="s">
        <v>244</v>
      </c>
      <c r="E55" s="440" t="s">
        <v>244</v>
      </c>
      <c r="F55" s="440" t="s">
        <v>244</v>
      </c>
      <c r="G55" s="440" t="s">
        <v>244</v>
      </c>
      <c r="H55" s="440" t="s">
        <v>244</v>
      </c>
      <c r="I55" s="440" t="s">
        <v>244</v>
      </c>
      <c r="J55" s="440" t="s">
        <v>244</v>
      </c>
      <c r="K55" s="440" t="s">
        <v>244</v>
      </c>
      <c r="L55" s="440" t="s">
        <v>244</v>
      </c>
      <c r="M55" s="440" t="s">
        <v>244</v>
      </c>
      <c r="N55" s="440" t="s">
        <v>244</v>
      </c>
      <c r="O55" s="440" t="s">
        <v>244</v>
      </c>
      <c r="P55" s="440" t="s">
        <v>244</v>
      </c>
      <c r="Q55" s="440" t="s">
        <v>244</v>
      </c>
      <c r="R55" s="440" t="s">
        <v>244</v>
      </c>
      <c r="S55" s="440" t="s">
        <v>244</v>
      </c>
      <c r="T55" s="440" t="s">
        <v>244</v>
      </c>
      <c r="U55" s="440" t="s">
        <v>244</v>
      </c>
      <c r="V55" s="440" t="s">
        <v>244</v>
      </c>
      <c r="W55" s="440" t="s">
        <v>244</v>
      </c>
      <c r="X55" s="440" t="s">
        <v>244</v>
      </c>
      <c r="Y55" s="440" t="s">
        <v>244</v>
      </c>
      <c r="Z55" s="440" t="s">
        <v>244</v>
      </c>
      <c r="AA55" s="440" t="s">
        <v>244</v>
      </c>
      <c r="AB55" s="440" t="s">
        <v>244</v>
      </c>
      <c r="AC55" s="440" t="s">
        <v>244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  <c r="AQ55" s="364">
        <v>70.3</v>
      </c>
      <c r="AR55" s="364">
        <v>69.900000000000006</v>
      </c>
      <c r="AS55" s="344">
        <v>69.2</v>
      </c>
      <c r="AT55" s="344">
        <v>68.400000000000006</v>
      </c>
      <c r="AU55" s="344">
        <v>68.7</v>
      </c>
      <c r="AV55" s="344">
        <v>69.400000000000006</v>
      </c>
      <c r="AW55" s="344">
        <v>69.400000000000006</v>
      </c>
      <c r="AX55" s="344">
        <v>67.8</v>
      </c>
      <c r="AY55" s="701">
        <v>57.2</v>
      </c>
    </row>
    <row r="56" spans="1:51" ht="12.75" x14ac:dyDescent="0.2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5"/>
      <c r="AE56" s="332"/>
      <c r="AF56" s="332"/>
      <c r="AG56" s="332"/>
      <c r="AH56" s="332"/>
      <c r="AI56" s="332"/>
      <c r="AJ56" s="332"/>
      <c r="AK56" s="332"/>
      <c r="AL56" s="332"/>
      <c r="AM56" s="332"/>
      <c r="AN56" s="616"/>
      <c r="AO56" s="332"/>
      <c r="AP56" s="332"/>
      <c r="AQ56" s="332"/>
      <c r="AR56" s="332"/>
      <c r="AS56" s="332"/>
      <c r="AT56" s="332"/>
      <c r="AU56" s="332"/>
      <c r="AV56" s="332"/>
      <c r="AW56" s="332"/>
      <c r="AX56" s="332"/>
      <c r="AY56" s="718"/>
    </row>
    <row r="57" spans="1:51" s="7" customFormat="1" x14ac:dyDescent="0.2">
      <c r="A57" s="510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8"/>
      <c r="AF57" s="508"/>
      <c r="AG57" s="508"/>
      <c r="AH57" s="508"/>
      <c r="AI57" s="508"/>
      <c r="AJ57" s="508"/>
      <c r="AK57" s="508"/>
      <c r="AL57" s="508"/>
      <c r="AM57" s="508"/>
      <c r="AN57" s="617"/>
      <c r="AO57" s="508"/>
      <c r="AP57" s="508"/>
      <c r="AQ57" s="508"/>
      <c r="AR57" s="508"/>
      <c r="AS57" s="508"/>
      <c r="AT57" s="508"/>
      <c r="AU57" s="508"/>
      <c r="AV57" s="508"/>
      <c r="AW57" s="508"/>
      <c r="AX57" s="508"/>
      <c r="AY57" s="720"/>
    </row>
    <row r="58" spans="1:51" s="7" customFormat="1" x14ac:dyDescent="0.2">
      <c r="A58" s="510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  <c r="AQ58" s="440">
        <v>4240.3035405083383</v>
      </c>
      <c r="AR58" s="440">
        <v>4252.7181083932219</v>
      </c>
      <c r="AS58" s="440">
        <v>4264.7309539109092</v>
      </c>
      <c r="AT58" s="440">
        <v>4276.8618971815431</v>
      </c>
      <c r="AU58" s="440">
        <v>4289.1092457276263</v>
      </c>
      <c r="AV58" s="440">
        <v>4301.1667858281289</v>
      </c>
      <c r="AW58" s="440">
        <v>4312.7712432810158</v>
      </c>
      <c r="AX58" s="440">
        <v>4324.5506749945989</v>
      </c>
      <c r="AY58" s="699">
        <v>4336.4399999999969</v>
      </c>
    </row>
    <row r="59" spans="1:51" s="7" customFormat="1" x14ac:dyDescent="0.2">
      <c r="A59" s="510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  <c r="AQ59" s="440">
        <v>2132.041802202024</v>
      </c>
      <c r="AR59" s="440">
        <v>2158.0721517932375</v>
      </c>
      <c r="AS59" s="440">
        <v>2152.8273099156445</v>
      </c>
      <c r="AT59" s="440">
        <v>2088.7093450191828</v>
      </c>
      <c r="AU59" s="440">
        <v>2147.9868265138421</v>
      </c>
      <c r="AV59" s="440">
        <v>2207.3428595426171</v>
      </c>
      <c r="AW59" s="440">
        <v>2288.1806552078806</v>
      </c>
      <c r="AX59" s="440">
        <v>2320.33380795632</v>
      </c>
      <c r="AY59" s="699">
        <v>1853.5539116755681</v>
      </c>
    </row>
    <row r="60" spans="1:51" x14ac:dyDescent="0.2">
      <c r="A60" s="505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  <c r="AQ60" s="345">
        <v>1402.3135808954632</v>
      </c>
      <c r="AR60" s="345">
        <v>1389.5413364462797</v>
      </c>
      <c r="AS60" s="345">
        <v>1374.9507759123896</v>
      </c>
      <c r="AT60" s="345">
        <v>1307.5270891411349</v>
      </c>
      <c r="AU60" s="345">
        <v>1387.6660813235092</v>
      </c>
      <c r="AV60" s="345">
        <v>1402.1897774754218</v>
      </c>
      <c r="AW60" s="345">
        <v>1384.2756523167477</v>
      </c>
      <c r="AX60" s="345">
        <v>1381.5561144625217</v>
      </c>
      <c r="AY60" s="687">
        <v>1169.3574458358698</v>
      </c>
    </row>
    <row r="61" spans="1:51" x14ac:dyDescent="0.2">
      <c r="A61" s="505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  <c r="AQ61" s="345">
        <v>729.72822130655607</v>
      </c>
      <c r="AR61" s="345">
        <v>768.53081534696435</v>
      </c>
      <c r="AS61" s="345">
        <v>777.87653400325598</v>
      </c>
      <c r="AT61" s="345">
        <v>781.18225587804727</v>
      </c>
      <c r="AU61" s="345">
        <v>760.32074519033176</v>
      </c>
      <c r="AV61" s="345">
        <v>805.15308206720101</v>
      </c>
      <c r="AW61" s="345">
        <v>903.90500289113106</v>
      </c>
      <c r="AX61" s="345">
        <v>938.77769349380878</v>
      </c>
      <c r="AY61" s="687">
        <v>684.19646583969529</v>
      </c>
    </row>
    <row r="62" spans="1:51" x14ac:dyDescent="0.2">
      <c r="A62" s="505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  <c r="AQ62" s="345">
        <v>2108.2617383063184</v>
      </c>
      <c r="AR62" s="345">
        <v>2094.6459565999712</v>
      </c>
      <c r="AS62" s="345">
        <v>2111.9036439952624</v>
      </c>
      <c r="AT62" s="345">
        <v>2188.1525521623757</v>
      </c>
      <c r="AU62" s="345">
        <v>2141.1224192137556</v>
      </c>
      <c r="AV62" s="345">
        <v>2093.8239262855168</v>
      </c>
      <c r="AW62" s="345">
        <v>2024.5905880731173</v>
      </c>
      <c r="AX62" s="345">
        <v>2004.2168670382666</v>
      </c>
      <c r="AY62" s="687">
        <v>2482.8860883244292</v>
      </c>
    </row>
    <row r="63" spans="1:51" x14ac:dyDescent="0.2">
      <c r="A63" s="505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  <c r="AQ63" s="345">
        <v>411.77554065265042</v>
      </c>
      <c r="AR63" s="345">
        <v>364.65736928879846</v>
      </c>
      <c r="AS63" s="345">
        <v>373.10490546195899</v>
      </c>
      <c r="AT63" s="345">
        <v>380.79111274149756</v>
      </c>
      <c r="AU63" s="345">
        <v>366.27602115831417</v>
      </c>
      <c r="AV63" s="345">
        <v>369.16197777867495</v>
      </c>
      <c r="AW63" s="345">
        <v>295.89522085510254</v>
      </c>
      <c r="AX63" s="345">
        <v>337.10886161258355</v>
      </c>
      <c r="AY63" s="687">
        <v>296.81661822947336</v>
      </c>
    </row>
    <row r="64" spans="1:51" x14ac:dyDescent="0.2">
      <c r="A64" s="505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  <c r="AQ64" s="345">
        <v>1696.4861976536697</v>
      </c>
      <c r="AR64" s="345">
        <v>1729.9885873111757</v>
      </c>
      <c r="AS64" s="345">
        <v>1738.7987385333026</v>
      </c>
      <c r="AT64" s="345">
        <v>1807.3614394208746</v>
      </c>
      <c r="AU64" s="345">
        <v>1774.8463980554409</v>
      </c>
      <c r="AV64" s="345">
        <v>1724.6619485068377</v>
      </c>
      <c r="AW64" s="345">
        <v>1728.6953672180159</v>
      </c>
      <c r="AX64" s="345">
        <v>1667.1080054256827</v>
      </c>
      <c r="AY64" s="687">
        <v>2186.0694700949603</v>
      </c>
    </row>
    <row r="65" spans="1:51" x14ac:dyDescent="0.2">
      <c r="A65" s="510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298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  <c r="AQ65" s="345"/>
      <c r="AR65" s="345"/>
      <c r="AS65" s="345"/>
      <c r="AT65" s="345"/>
      <c r="AU65" s="345"/>
      <c r="AV65" s="345"/>
      <c r="AW65" s="345"/>
      <c r="AX65" s="345"/>
      <c r="AY65" s="687" t="s">
        <v>298</v>
      </c>
    </row>
    <row r="66" spans="1:51" x14ac:dyDescent="0.2">
      <c r="A66" s="505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79">
        <v>34.4</v>
      </c>
      <c r="AN66" s="364">
        <v>35.5</v>
      </c>
      <c r="AO66" s="364">
        <v>35.1</v>
      </c>
      <c r="AP66" s="364">
        <v>35.6</v>
      </c>
      <c r="AQ66" s="344">
        <v>34.200000000000003</v>
      </c>
      <c r="AR66" s="344">
        <v>35.6</v>
      </c>
      <c r="AS66" s="344">
        <v>36.1</v>
      </c>
      <c r="AT66" s="344">
        <v>37.4</v>
      </c>
      <c r="AU66" s="344">
        <v>35.4</v>
      </c>
      <c r="AV66" s="344">
        <v>36.5</v>
      </c>
      <c r="AW66" s="344">
        <v>39.5</v>
      </c>
      <c r="AX66" s="344">
        <v>40.5</v>
      </c>
      <c r="AY66" s="701">
        <v>36.9</v>
      </c>
    </row>
    <row r="67" spans="1:51" x14ac:dyDescent="0.2">
      <c r="A67" s="505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79">
        <v>33.799999999999997</v>
      </c>
      <c r="AN67" s="344">
        <v>33.799999999999997</v>
      </c>
      <c r="AO67" s="364">
        <v>33</v>
      </c>
      <c r="AP67" s="364">
        <v>33.1</v>
      </c>
      <c r="AQ67" s="364">
        <v>33.1</v>
      </c>
      <c r="AR67" s="344">
        <v>32.700000000000003</v>
      </c>
      <c r="AS67" s="344">
        <v>32.200000000000003</v>
      </c>
      <c r="AT67" s="344">
        <v>30.6</v>
      </c>
      <c r="AU67" s="344">
        <v>32.4</v>
      </c>
      <c r="AV67" s="344">
        <v>32.6</v>
      </c>
      <c r="AW67" s="344">
        <v>32.1</v>
      </c>
      <c r="AX67" s="344">
        <v>31.9</v>
      </c>
      <c r="AY67" s="701">
        <v>27</v>
      </c>
    </row>
    <row r="68" spans="1:51" x14ac:dyDescent="0.2">
      <c r="A68" s="505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79">
        <v>51.5</v>
      </c>
      <c r="AN68" s="344">
        <v>52.4</v>
      </c>
      <c r="AO68" s="344">
        <v>50.9</v>
      </c>
      <c r="AP68" s="364">
        <v>51.3</v>
      </c>
      <c r="AQ68" s="364">
        <v>50.3</v>
      </c>
      <c r="AR68" s="364">
        <v>50.7</v>
      </c>
      <c r="AS68" s="344">
        <v>50.5</v>
      </c>
      <c r="AT68" s="344">
        <v>48.8</v>
      </c>
      <c r="AU68" s="344">
        <v>50.1</v>
      </c>
      <c r="AV68" s="344">
        <v>51.3</v>
      </c>
      <c r="AW68" s="344">
        <v>53.1</v>
      </c>
      <c r="AX68" s="344">
        <v>53.7</v>
      </c>
      <c r="AY68" s="701">
        <v>42.7</v>
      </c>
    </row>
    <row r="69" spans="1:51" x14ac:dyDescent="0.2">
      <c r="A69" s="505"/>
      <c r="B69" s="506"/>
      <c r="C69" s="506"/>
      <c r="D69" s="506"/>
      <c r="E69" s="506"/>
      <c r="F69" s="506"/>
      <c r="G69" s="506"/>
      <c r="H69" s="506"/>
      <c r="I69" s="506"/>
      <c r="J69" s="506"/>
      <c r="K69" s="506"/>
      <c r="L69" s="344"/>
      <c r="M69" s="506"/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445"/>
      <c r="AA69" s="333"/>
      <c r="AB69" s="338"/>
      <c r="AC69" s="338"/>
      <c r="AD69" s="445"/>
      <c r="AE69" s="407"/>
      <c r="AF69" s="408" t="s">
        <v>298</v>
      </c>
      <c r="AG69" s="353"/>
      <c r="AH69" s="407"/>
      <c r="AI69" s="407"/>
      <c r="AJ69" s="407"/>
      <c r="AK69" s="407"/>
      <c r="AL69" s="364"/>
      <c r="AM69" s="407"/>
      <c r="AN69" s="610"/>
      <c r="AO69" s="344"/>
      <c r="AP69" s="364"/>
      <c r="AQ69" s="364"/>
      <c r="AR69" s="364"/>
      <c r="AS69" s="344"/>
      <c r="AT69" s="344"/>
      <c r="AU69" s="344"/>
      <c r="AV69" s="344"/>
      <c r="AW69" s="344"/>
      <c r="AX69" s="344"/>
      <c r="AY69" s="701"/>
    </row>
    <row r="70" spans="1:51" x14ac:dyDescent="0.2">
      <c r="A70" s="507" t="s">
        <v>252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1"/>
      <c r="AO70" s="343"/>
      <c r="AP70" s="343"/>
      <c r="AQ70" s="406"/>
      <c r="AR70" s="406"/>
      <c r="AS70" s="406"/>
      <c r="AT70" s="343"/>
      <c r="AU70" s="343"/>
      <c r="AV70" s="440"/>
      <c r="AW70" s="343"/>
      <c r="AX70" s="343"/>
      <c r="AY70" s="699" t="s">
        <v>298</v>
      </c>
    </row>
    <row r="71" spans="1:51" x14ac:dyDescent="0.2">
      <c r="A71" s="507" t="s">
        <v>153</v>
      </c>
      <c r="B71" s="440" t="s">
        <v>244</v>
      </c>
      <c r="C71" s="440" t="s">
        <v>244</v>
      </c>
      <c r="D71" s="440" t="s">
        <v>244</v>
      </c>
      <c r="E71" s="440" t="s">
        <v>244</v>
      </c>
      <c r="F71" s="440" t="s">
        <v>244</v>
      </c>
      <c r="G71" s="440" t="s">
        <v>244</v>
      </c>
      <c r="H71" s="440" t="s">
        <v>244</v>
      </c>
      <c r="I71" s="440" t="s">
        <v>244</v>
      </c>
      <c r="J71" s="440" t="s">
        <v>244</v>
      </c>
      <c r="K71" s="440" t="s">
        <v>244</v>
      </c>
      <c r="L71" s="440" t="s">
        <v>244</v>
      </c>
      <c r="M71" s="440" t="s">
        <v>244</v>
      </c>
      <c r="N71" s="440" t="s">
        <v>244</v>
      </c>
      <c r="O71" s="440" t="s">
        <v>244</v>
      </c>
      <c r="P71" s="440" t="s">
        <v>244</v>
      </c>
      <c r="Q71" s="440" t="s">
        <v>244</v>
      </c>
      <c r="R71" s="440" t="s">
        <v>244</v>
      </c>
      <c r="S71" s="440" t="s">
        <v>244</v>
      </c>
      <c r="T71" s="440" t="s">
        <v>244</v>
      </c>
      <c r="U71" s="440" t="s">
        <v>244</v>
      </c>
      <c r="V71" s="440" t="s">
        <v>244</v>
      </c>
      <c r="W71" s="440" t="s">
        <v>244</v>
      </c>
      <c r="X71" s="440" t="s">
        <v>244</v>
      </c>
      <c r="Y71" s="440" t="s">
        <v>244</v>
      </c>
      <c r="Z71" s="440" t="s">
        <v>244</v>
      </c>
      <c r="AA71" s="440" t="s">
        <v>244</v>
      </c>
      <c r="AB71" s="440" t="s">
        <v>244</v>
      </c>
      <c r="AC71" s="440" t="s">
        <v>244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2">
        <v>2891.4615146625483</v>
      </c>
      <c r="AO71" s="440">
        <v>2899.3902783052204</v>
      </c>
      <c r="AP71" s="440">
        <v>2907.4339671613407</v>
      </c>
      <c r="AQ71" s="440">
        <v>2915.5919029418174</v>
      </c>
      <c r="AR71" s="440">
        <v>2923.4595422517405</v>
      </c>
      <c r="AS71" s="440">
        <v>2930.8710121230038</v>
      </c>
      <c r="AT71" s="440">
        <v>2938.4003001500523</v>
      </c>
      <c r="AU71" s="440">
        <v>2946.046425424312</v>
      </c>
      <c r="AV71" s="440">
        <v>2953.5024148822727</v>
      </c>
      <c r="AW71" s="440">
        <v>2960.611523935183</v>
      </c>
      <c r="AX71" s="440">
        <v>2967.8811488999559</v>
      </c>
      <c r="AY71" s="699">
        <v>2975.2710000000006</v>
      </c>
    </row>
    <row r="72" spans="1:51" x14ac:dyDescent="0.2">
      <c r="A72" s="507" t="s">
        <v>154</v>
      </c>
      <c r="B72" s="440" t="s">
        <v>244</v>
      </c>
      <c r="C72" s="440" t="s">
        <v>244</v>
      </c>
      <c r="D72" s="440" t="s">
        <v>244</v>
      </c>
      <c r="E72" s="440" t="s">
        <v>244</v>
      </c>
      <c r="F72" s="440" t="s">
        <v>244</v>
      </c>
      <c r="G72" s="440" t="s">
        <v>244</v>
      </c>
      <c r="H72" s="440" t="s">
        <v>244</v>
      </c>
      <c r="I72" s="440" t="s">
        <v>244</v>
      </c>
      <c r="J72" s="440" t="s">
        <v>244</v>
      </c>
      <c r="K72" s="440" t="s">
        <v>244</v>
      </c>
      <c r="L72" s="440" t="s">
        <v>244</v>
      </c>
      <c r="M72" s="440" t="s">
        <v>244</v>
      </c>
      <c r="N72" s="440" t="s">
        <v>244</v>
      </c>
      <c r="O72" s="440" t="s">
        <v>244</v>
      </c>
      <c r="P72" s="440" t="s">
        <v>244</v>
      </c>
      <c r="Q72" s="440" t="s">
        <v>244</v>
      </c>
      <c r="R72" s="440" t="s">
        <v>244</v>
      </c>
      <c r="S72" s="440" t="s">
        <v>244</v>
      </c>
      <c r="T72" s="440" t="s">
        <v>244</v>
      </c>
      <c r="U72" s="440" t="s">
        <v>244</v>
      </c>
      <c r="V72" s="440" t="s">
        <v>244</v>
      </c>
      <c r="W72" s="440" t="s">
        <v>244</v>
      </c>
      <c r="X72" s="440" t="s">
        <v>244</v>
      </c>
      <c r="Y72" s="440" t="s">
        <v>244</v>
      </c>
      <c r="Z72" s="440" t="s">
        <v>244</v>
      </c>
      <c r="AA72" s="440" t="s">
        <v>244</v>
      </c>
      <c r="AB72" s="440" t="s">
        <v>244</v>
      </c>
      <c r="AC72" s="440" t="s">
        <v>244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2">
        <v>1270.3891801686495</v>
      </c>
      <c r="AO72" s="440">
        <v>1271.8998443883745</v>
      </c>
      <c r="AP72" s="440">
        <v>1268.5401177098693</v>
      </c>
      <c r="AQ72" s="440">
        <v>1236.9300530387554</v>
      </c>
      <c r="AR72" s="440">
        <v>1271.53213562632</v>
      </c>
      <c r="AS72" s="440">
        <v>1270.0468490276351</v>
      </c>
      <c r="AT72" s="440">
        <v>1221.2316735244117</v>
      </c>
      <c r="AU72" s="440">
        <v>1283.1791013297743</v>
      </c>
      <c r="AV72" s="440">
        <v>1316.8490589932715</v>
      </c>
      <c r="AW72" s="440">
        <v>1375.5235516043301</v>
      </c>
      <c r="AX72" s="440">
        <v>1400.7263090738415</v>
      </c>
      <c r="AY72" s="699">
        <v>1088.2494817321883</v>
      </c>
    </row>
    <row r="73" spans="1:51" x14ac:dyDescent="0.2">
      <c r="A73" s="509" t="s">
        <v>155</v>
      </c>
      <c r="B73" s="440" t="s">
        <v>244</v>
      </c>
      <c r="C73" s="440" t="s">
        <v>244</v>
      </c>
      <c r="D73" s="440" t="s">
        <v>244</v>
      </c>
      <c r="E73" s="440" t="s">
        <v>244</v>
      </c>
      <c r="F73" s="440" t="s">
        <v>244</v>
      </c>
      <c r="G73" s="440" t="s">
        <v>244</v>
      </c>
      <c r="H73" s="440" t="s">
        <v>244</v>
      </c>
      <c r="I73" s="440" t="s">
        <v>244</v>
      </c>
      <c r="J73" s="440" t="s">
        <v>244</v>
      </c>
      <c r="K73" s="440" t="s">
        <v>244</v>
      </c>
      <c r="L73" s="440" t="s">
        <v>244</v>
      </c>
      <c r="M73" s="440" t="s">
        <v>244</v>
      </c>
      <c r="N73" s="440" t="s">
        <v>244</v>
      </c>
      <c r="O73" s="440" t="s">
        <v>244</v>
      </c>
      <c r="P73" s="440" t="s">
        <v>244</v>
      </c>
      <c r="Q73" s="440" t="s">
        <v>244</v>
      </c>
      <c r="R73" s="440" t="s">
        <v>244</v>
      </c>
      <c r="S73" s="440" t="s">
        <v>244</v>
      </c>
      <c r="T73" s="440" t="s">
        <v>244</v>
      </c>
      <c r="U73" s="440" t="s">
        <v>244</v>
      </c>
      <c r="V73" s="440" t="s">
        <v>244</v>
      </c>
      <c r="W73" s="440" t="s">
        <v>244</v>
      </c>
      <c r="X73" s="440" t="s">
        <v>244</v>
      </c>
      <c r="Y73" s="440" t="s">
        <v>244</v>
      </c>
      <c r="Z73" s="440" t="s">
        <v>244</v>
      </c>
      <c r="AA73" s="440" t="s">
        <v>244</v>
      </c>
      <c r="AB73" s="440" t="s">
        <v>244</v>
      </c>
      <c r="AC73" s="440" t="s">
        <v>244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3">
        <v>817.53709375361893</v>
      </c>
      <c r="AO73" s="345">
        <v>812.38458445497861</v>
      </c>
      <c r="AP73" s="345">
        <v>803.94737348241563</v>
      </c>
      <c r="AQ73" s="345">
        <v>799.26808768015894</v>
      </c>
      <c r="AR73" s="345">
        <v>793.97241158273062</v>
      </c>
      <c r="AS73" s="345">
        <v>778.30028869168314</v>
      </c>
      <c r="AT73" s="345">
        <v>732.05595554210686</v>
      </c>
      <c r="AU73" s="345">
        <v>810.40359937631581</v>
      </c>
      <c r="AV73" s="345">
        <v>808.75616539347334</v>
      </c>
      <c r="AW73" s="345">
        <v>772.16352123720389</v>
      </c>
      <c r="AX73" s="345">
        <v>769.08901486768457</v>
      </c>
      <c r="AY73" s="687">
        <v>665.19709920039395</v>
      </c>
    </row>
    <row r="74" spans="1:51" x14ac:dyDescent="0.2">
      <c r="A74" s="509" t="s">
        <v>156</v>
      </c>
      <c r="B74" s="440" t="s">
        <v>244</v>
      </c>
      <c r="C74" s="440" t="s">
        <v>244</v>
      </c>
      <c r="D74" s="440" t="s">
        <v>244</v>
      </c>
      <c r="E74" s="440" t="s">
        <v>244</v>
      </c>
      <c r="F74" s="440" t="s">
        <v>244</v>
      </c>
      <c r="G74" s="440" t="s">
        <v>244</v>
      </c>
      <c r="H74" s="440" t="s">
        <v>244</v>
      </c>
      <c r="I74" s="440" t="s">
        <v>244</v>
      </c>
      <c r="J74" s="440" t="s">
        <v>244</v>
      </c>
      <c r="K74" s="440" t="s">
        <v>244</v>
      </c>
      <c r="L74" s="440" t="s">
        <v>244</v>
      </c>
      <c r="M74" s="440" t="s">
        <v>244</v>
      </c>
      <c r="N74" s="440" t="s">
        <v>244</v>
      </c>
      <c r="O74" s="440" t="s">
        <v>244</v>
      </c>
      <c r="P74" s="440" t="s">
        <v>244</v>
      </c>
      <c r="Q74" s="440" t="s">
        <v>244</v>
      </c>
      <c r="R74" s="440" t="s">
        <v>244</v>
      </c>
      <c r="S74" s="440" t="s">
        <v>244</v>
      </c>
      <c r="T74" s="440" t="s">
        <v>244</v>
      </c>
      <c r="U74" s="440" t="s">
        <v>244</v>
      </c>
      <c r="V74" s="440" t="s">
        <v>244</v>
      </c>
      <c r="W74" s="440" t="s">
        <v>244</v>
      </c>
      <c r="X74" s="440" t="s">
        <v>244</v>
      </c>
      <c r="Y74" s="440" t="s">
        <v>244</v>
      </c>
      <c r="Z74" s="440" t="s">
        <v>244</v>
      </c>
      <c r="AA74" s="440" t="s">
        <v>244</v>
      </c>
      <c r="AB74" s="440" t="s">
        <v>244</v>
      </c>
      <c r="AC74" s="440" t="s">
        <v>244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3">
        <v>452.85208641502999</v>
      </c>
      <c r="AO74" s="345">
        <v>459.51525993339584</v>
      </c>
      <c r="AP74" s="345">
        <v>464.59274422745392</v>
      </c>
      <c r="AQ74" s="345">
        <v>437.66196535859666</v>
      </c>
      <c r="AR74" s="345">
        <v>477.55972404359142</v>
      </c>
      <c r="AS74" s="345">
        <v>491.74656033595198</v>
      </c>
      <c r="AT74" s="345">
        <v>489.17571798230398</v>
      </c>
      <c r="AU74" s="345">
        <v>472.77550195345913</v>
      </c>
      <c r="AV74" s="345">
        <v>508.09289359979903</v>
      </c>
      <c r="AW74" s="345">
        <v>603.36003036712543</v>
      </c>
      <c r="AX74" s="345">
        <v>631.63729420615903</v>
      </c>
      <c r="AY74" s="687">
        <v>423.05238253179425</v>
      </c>
    </row>
    <row r="75" spans="1:51" x14ac:dyDescent="0.2">
      <c r="A75" s="509" t="s">
        <v>157</v>
      </c>
      <c r="B75" s="440" t="s">
        <v>244</v>
      </c>
      <c r="C75" s="440" t="s">
        <v>244</v>
      </c>
      <c r="D75" s="440" t="s">
        <v>244</v>
      </c>
      <c r="E75" s="440" t="s">
        <v>244</v>
      </c>
      <c r="F75" s="440" t="s">
        <v>244</v>
      </c>
      <c r="G75" s="440" t="s">
        <v>244</v>
      </c>
      <c r="H75" s="440" t="s">
        <v>244</v>
      </c>
      <c r="I75" s="440" t="s">
        <v>244</v>
      </c>
      <c r="J75" s="440" t="s">
        <v>244</v>
      </c>
      <c r="K75" s="440" t="s">
        <v>244</v>
      </c>
      <c r="L75" s="440" t="s">
        <v>244</v>
      </c>
      <c r="M75" s="440" t="s">
        <v>244</v>
      </c>
      <c r="N75" s="440" t="s">
        <v>244</v>
      </c>
      <c r="O75" s="440" t="s">
        <v>244</v>
      </c>
      <c r="P75" s="440" t="s">
        <v>244</v>
      </c>
      <c r="Q75" s="440" t="s">
        <v>244</v>
      </c>
      <c r="R75" s="440" t="s">
        <v>244</v>
      </c>
      <c r="S75" s="440" t="s">
        <v>244</v>
      </c>
      <c r="T75" s="440" t="s">
        <v>244</v>
      </c>
      <c r="U75" s="440" t="s">
        <v>244</v>
      </c>
      <c r="V75" s="440" t="s">
        <v>244</v>
      </c>
      <c r="W75" s="440" t="s">
        <v>244</v>
      </c>
      <c r="X75" s="440" t="s">
        <v>244</v>
      </c>
      <c r="Y75" s="440" t="s">
        <v>244</v>
      </c>
      <c r="Z75" s="440" t="s">
        <v>244</v>
      </c>
      <c r="AA75" s="440" t="s">
        <v>244</v>
      </c>
      <c r="AB75" s="440" t="s">
        <v>244</v>
      </c>
      <c r="AC75" s="440" t="s">
        <v>244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  <c r="AQ75" s="345">
        <v>1678.6618499030631</v>
      </c>
      <c r="AR75" s="345">
        <v>1651.9274066254138</v>
      </c>
      <c r="AS75" s="345">
        <v>1660.8241630953864</v>
      </c>
      <c r="AT75" s="345">
        <v>1717.1686266256413</v>
      </c>
      <c r="AU75" s="345">
        <v>1662.8673240945343</v>
      </c>
      <c r="AV75" s="345">
        <v>1636.6533558890071</v>
      </c>
      <c r="AW75" s="345">
        <v>1585.0879723308506</v>
      </c>
      <c r="AX75" s="345">
        <v>1567.1548398261223</v>
      </c>
      <c r="AY75" s="687">
        <v>1887.0215182678114</v>
      </c>
    </row>
    <row r="76" spans="1:51" x14ac:dyDescent="0.2">
      <c r="A76" s="509" t="s">
        <v>166</v>
      </c>
      <c r="B76" s="440" t="s">
        <v>244</v>
      </c>
      <c r="C76" s="440" t="s">
        <v>244</v>
      </c>
      <c r="D76" s="440" t="s">
        <v>244</v>
      </c>
      <c r="E76" s="440" t="s">
        <v>244</v>
      </c>
      <c r="F76" s="440" t="s">
        <v>244</v>
      </c>
      <c r="G76" s="440" t="s">
        <v>244</v>
      </c>
      <c r="H76" s="440" t="s">
        <v>244</v>
      </c>
      <c r="I76" s="440" t="s">
        <v>244</v>
      </c>
      <c r="J76" s="440" t="s">
        <v>244</v>
      </c>
      <c r="K76" s="440" t="s">
        <v>244</v>
      </c>
      <c r="L76" s="440" t="s">
        <v>244</v>
      </c>
      <c r="M76" s="440" t="s">
        <v>244</v>
      </c>
      <c r="N76" s="440" t="s">
        <v>244</v>
      </c>
      <c r="O76" s="440" t="s">
        <v>244</v>
      </c>
      <c r="P76" s="440" t="s">
        <v>244</v>
      </c>
      <c r="Q76" s="440" t="s">
        <v>244</v>
      </c>
      <c r="R76" s="440" t="s">
        <v>244</v>
      </c>
      <c r="S76" s="440" t="s">
        <v>244</v>
      </c>
      <c r="T76" s="440" t="s">
        <v>244</v>
      </c>
      <c r="U76" s="440" t="s">
        <v>244</v>
      </c>
      <c r="V76" s="440" t="s">
        <v>244</v>
      </c>
      <c r="W76" s="440" t="s">
        <v>244</v>
      </c>
      <c r="X76" s="440" t="s">
        <v>244</v>
      </c>
      <c r="Y76" s="440" t="s">
        <v>244</v>
      </c>
      <c r="Z76" s="440" t="s">
        <v>244</v>
      </c>
      <c r="AA76" s="440" t="s">
        <v>244</v>
      </c>
      <c r="AB76" s="440" t="s">
        <v>244</v>
      </c>
      <c r="AC76" s="440" t="s">
        <v>244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  <c r="AQ76" s="345">
        <v>384.22003849202196</v>
      </c>
      <c r="AR76" s="345">
        <v>348.03743103461505</v>
      </c>
      <c r="AS76" s="345">
        <v>340.77292971842286</v>
      </c>
      <c r="AT76" s="345">
        <v>344.13526930760332</v>
      </c>
      <c r="AU76" s="345">
        <v>333.18963217925375</v>
      </c>
      <c r="AV76" s="345">
        <v>344.51734416990939</v>
      </c>
      <c r="AW76" s="345">
        <v>282.02773981408438</v>
      </c>
      <c r="AX76" s="345">
        <v>328.37913982130362</v>
      </c>
      <c r="AY76" s="687">
        <v>258.58434740953766</v>
      </c>
    </row>
    <row r="77" spans="1:51" x14ac:dyDescent="0.2">
      <c r="A77" s="509" t="s">
        <v>167</v>
      </c>
      <c r="B77" s="440" t="s">
        <v>244</v>
      </c>
      <c r="C77" s="440" t="s">
        <v>244</v>
      </c>
      <c r="D77" s="440" t="s">
        <v>244</v>
      </c>
      <c r="E77" s="440" t="s">
        <v>244</v>
      </c>
      <c r="F77" s="440" t="s">
        <v>244</v>
      </c>
      <c r="G77" s="440" t="s">
        <v>244</v>
      </c>
      <c r="H77" s="440" t="s">
        <v>244</v>
      </c>
      <c r="I77" s="440" t="s">
        <v>244</v>
      </c>
      <c r="J77" s="440" t="s">
        <v>244</v>
      </c>
      <c r="K77" s="440" t="s">
        <v>244</v>
      </c>
      <c r="L77" s="440" t="s">
        <v>244</v>
      </c>
      <c r="M77" s="440" t="s">
        <v>244</v>
      </c>
      <c r="N77" s="440" t="s">
        <v>244</v>
      </c>
      <c r="O77" s="440" t="s">
        <v>244</v>
      </c>
      <c r="P77" s="440" t="s">
        <v>244</v>
      </c>
      <c r="Q77" s="440" t="s">
        <v>244</v>
      </c>
      <c r="R77" s="440" t="s">
        <v>244</v>
      </c>
      <c r="S77" s="440" t="s">
        <v>244</v>
      </c>
      <c r="T77" s="440" t="s">
        <v>244</v>
      </c>
      <c r="U77" s="440" t="s">
        <v>244</v>
      </c>
      <c r="V77" s="440" t="s">
        <v>244</v>
      </c>
      <c r="W77" s="440" t="s">
        <v>244</v>
      </c>
      <c r="X77" s="440" t="s">
        <v>244</v>
      </c>
      <c r="Y77" s="440" t="s">
        <v>244</v>
      </c>
      <c r="Z77" s="440" t="s">
        <v>244</v>
      </c>
      <c r="AA77" s="440" t="s">
        <v>244</v>
      </c>
      <c r="AB77" s="440" t="s">
        <v>244</v>
      </c>
      <c r="AC77" s="440" t="s">
        <v>244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  <c r="AQ77" s="345">
        <v>1294.4418114110438</v>
      </c>
      <c r="AR77" s="345">
        <v>1303.8899755907967</v>
      </c>
      <c r="AS77" s="345">
        <v>1320.051233376963</v>
      </c>
      <c r="AT77" s="345">
        <v>1373.0333573180349</v>
      </c>
      <c r="AU77" s="345">
        <v>1329.6776919152769</v>
      </c>
      <c r="AV77" s="345">
        <v>1292.136011719097</v>
      </c>
      <c r="AW77" s="345">
        <v>1303.0602325167654</v>
      </c>
      <c r="AX77" s="345">
        <v>1238.7757000048202</v>
      </c>
      <c r="AY77" s="687">
        <v>1628.4371708582742</v>
      </c>
    </row>
    <row r="78" spans="1:51" x14ac:dyDescent="0.2">
      <c r="A78" s="507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298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  <c r="AQ78" s="345"/>
      <c r="AR78" s="345"/>
      <c r="AS78" s="345"/>
      <c r="AT78" s="345"/>
      <c r="AU78" s="345"/>
      <c r="AV78" s="345"/>
      <c r="AW78" s="345"/>
      <c r="AX78" s="345"/>
      <c r="AY78" s="687" t="s">
        <v>298</v>
      </c>
    </row>
    <row r="79" spans="1:51" x14ac:dyDescent="0.2">
      <c r="A79" s="509" t="s">
        <v>159</v>
      </c>
      <c r="B79" s="440" t="s">
        <v>244</v>
      </c>
      <c r="C79" s="440" t="s">
        <v>244</v>
      </c>
      <c r="D79" s="440" t="s">
        <v>244</v>
      </c>
      <c r="E79" s="440" t="s">
        <v>244</v>
      </c>
      <c r="F79" s="440" t="s">
        <v>244</v>
      </c>
      <c r="G79" s="440" t="s">
        <v>244</v>
      </c>
      <c r="H79" s="440" t="s">
        <v>244</v>
      </c>
      <c r="I79" s="440" t="s">
        <v>244</v>
      </c>
      <c r="J79" s="440" t="s">
        <v>244</v>
      </c>
      <c r="K79" s="440" t="s">
        <v>244</v>
      </c>
      <c r="L79" s="440" t="s">
        <v>244</v>
      </c>
      <c r="M79" s="440" t="s">
        <v>244</v>
      </c>
      <c r="N79" s="440" t="s">
        <v>244</v>
      </c>
      <c r="O79" s="440" t="s">
        <v>244</v>
      </c>
      <c r="P79" s="440" t="s">
        <v>244</v>
      </c>
      <c r="Q79" s="440" t="s">
        <v>244</v>
      </c>
      <c r="R79" s="440" t="s">
        <v>244</v>
      </c>
      <c r="S79" s="440" t="s">
        <v>244</v>
      </c>
      <c r="T79" s="440" t="s">
        <v>244</v>
      </c>
      <c r="U79" s="440" t="s">
        <v>244</v>
      </c>
      <c r="V79" s="440" t="s">
        <v>244</v>
      </c>
      <c r="W79" s="440" t="s">
        <v>244</v>
      </c>
      <c r="X79" s="440" t="s">
        <v>244</v>
      </c>
      <c r="Y79" s="440" t="s">
        <v>244</v>
      </c>
      <c r="Z79" s="440" t="s">
        <v>244</v>
      </c>
      <c r="AA79" s="440" t="s">
        <v>244</v>
      </c>
      <c r="AB79" s="440" t="s">
        <v>244</v>
      </c>
      <c r="AC79" s="440" t="s">
        <v>244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79">
        <v>35.9</v>
      </c>
      <c r="AN79" s="614">
        <v>35.6</v>
      </c>
      <c r="AO79" s="364">
        <v>36.1</v>
      </c>
      <c r="AP79" s="364">
        <v>36.6</v>
      </c>
      <c r="AQ79" s="344">
        <v>35.4</v>
      </c>
      <c r="AR79" s="344">
        <v>37.6</v>
      </c>
      <c r="AS79" s="344">
        <v>38.700000000000003</v>
      </c>
      <c r="AT79" s="344">
        <v>40.1</v>
      </c>
      <c r="AU79" s="344">
        <v>36.799999999999997</v>
      </c>
      <c r="AV79" s="344">
        <v>38.6</v>
      </c>
      <c r="AW79" s="344">
        <v>43.9</v>
      </c>
      <c r="AX79" s="344">
        <v>45.1</v>
      </c>
      <c r="AY79" s="701">
        <v>38.9</v>
      </c>
    </row>
    <row r="80" spans="1:51" x14ac:dyDescent="0.2">
      <c r="A80" s="509" t="s">
        <v>160</v>
      </c>
      <c r="B80" s="440" t="s">
        <v>244</v>
      </c>
      <c r="C80" s="440" t="s">
        <v>244</v>
      </c>
      <c r="D80" s="440" t="s">
        <v>244</v>
      </c>
      <c r="E80" s="440" t="s">
        <v>244</v>
      </c>
      <c r="F80" s="440" t="s">
        <v>244</v>
      </c>
      <c r="G80" s="440" t="s">
        <v>244</v>
      </c>
      <c r="H80" s="440" t="s">
        <v>244</v>
      </c>
      <c r="I80" s="440" t="s">
        <v>244</v>
      </c>
      <c r="J80" s="440" t="s">
        <v>244</v>
      </c>
      <c r="K80" s="440" t="s">
        <v>244</v>
      </c>
      <c r="L80" s="440" t="s">
        <v>244</v>
      </c>
      <c r="M80" s="440" t="s">
        <v>244</v>
      </c>
      <c r="N80" s="440" t="s">
        <v>244</v>
      </c>
      <c r="O80" s="440" t="s">
        <v>244</v>
      </c>
      <c r="P80" s="440" t="s">
        <v>244</v>
      </c>
      <c r="Q80" s="440" t="s">
        <v>244</v>
      </c>
      <c r="R80" s="440" t="s">
        <v>244</v>
      </c>
      <c r="S80" s="440" t="s">
        <v>244</v>
      </c>
      <c r="T80" s="440" t="s">
        <v>244</v>
      </c>
      <c r="U80" s="440" t="s">
        <v>244</v>
      </c>
      <c r="V80" s="440" t="s">
        <v>244</v>
      </c>
      <c r="W80" s="440" t="s">
        <v>244</v>
      </c>
      <c r="X80" s="440" t="s">
        <v>244</v>
      </c>
      <c r="Y80" s="440" t="s">
        <v>244</v>
      </c>
      <c r="Z80" s="440" t="s">
        <v>244</v>
      </c>
      <c r="AA80" s="440" t="s">
        <v>244</v>
      </c>
      <c r="AB80" s="440" t="s">
        <v>244</v>
      </c>
      <c r="AC80" s="440" t="s">
        <v>244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79">
        <v>28.4</v>
      </c>
      <c r="AN80" s="615">
        <v>28.3</v>
      </c>
      <c r="AO80" s="364">
        <v>28</v>
      </c>
      <c r="AP80" s="364">
        <v>27.7</v>
      </c>
      <c r="AQ80" s="364">
        <v>27.4</v>
      </c>
      <c r="AR80" s="344">
        <v>27.2</v>
      </c>
      <c r="AS80" s="344">
        <v>26.6</v>
      </c>
      <c r="AT80" s="344">
        <v>24.9</v>
      </c>
      <c r="AU80" s="344">
        <v>27.5</v>
      </c>
      <c r="AV80" s="344">
        <v>27.4</v>
      </c>
      <c r="AW80" s="344">
        <v>26.1</v>
      </c>
      <c r="AX80" s="344">
        <v>25.9</v>
      </c>
      <c r="AY80" s="701">
        <v>22.4</v>
      </c>
    </row>
    <row r="81" spans="1:51" x14ac:dyDescent="0.2">
      <c r="A81" s="509" t="s">
        <v>161</v>
      </c>
      <c r="B81" s="440" t="s">
        <v>244</v>
      </c>
      <c r="C81" s="440" t="s">
        <v>244</v>
      </c>
      <c r="D81" s="440" t="s">
        <v>244</v>
      </c>
      <c r="E81" s="440" t="s">
        <v>244</v>
      </c>
      <c r="F81" s="440" t="s">
        <v>244</v>
      </c>
      <c r="G81" s="440" t="s">
        <v>244</v>
      </c>
      <c r="H81" s="440" t="s">
        <v>244</v>
      </c>
      <c r="I81" s="440" t="s">
        <v>244</v>
      </c>
      <c r="J81" s="440" t="s">
        <v>244</v>
      </c>
      <c r="K81" s="440" t="s">
        <v>244</v>
      </c>
      <c r="L81" s="440" t="s">
        <v>244</v>
      </c>
      <c r="M81" s="440" t="s">
        <v>244</v>
      </c>
      <c r="N81" s="440" t="s">
        <v>244</v>
      </c>
      <c r="O81" s="440" t="s">
        <v>244</v>
      </c>
      <c r="P81" s="440" t="s">
        <v>244</v>
      </c>
      <c r="Q81" s="440" t="s">
        <v>244</v>
      </c>
      <c r="R81" s="440" t="s">
        <v>244</v>
      </c>
      <c r="S81" s="440" t="s">
        <v>244</v>
      </c>
      <c r="T81" s="440" t="s">
        <v>244</v>
      </c>
      <c r="U81" s="440" t="s">
        <v>244</v>
      </c>
      <c r="V81" s="440" t="s">
        <v>244</v>
      </c>
      <c r="W81" s="440" t="s">
        <v>244</v>
      </c>
      <c r="X81" s="440" t="s">
        <v>244</v>
      </c>
      <c r="Y81" s="440" t="s">
        <v>244</v>
      </c>
      <c r="Z81" s="440" t="s">
        <v>244</v>
      </c>
      <c r="AA81" s="440" t="s">
        <v>244</v>
      </c>
      <c r="AB81" s="440" t="s">
        <v>244</v>
      </c>
      <c r="AC81" s="440" t="s">
        <v>244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79">
        <v>44.2</v>
      </c>
      <c r="AN81" s="615">
        <v>43.9</v>
      </c>
      <c r="AO81" s="344">
        <v>43.9</v>
      </c>
      <c r="AP81" s="364">
        <v>43.6</v>
      </c>
      <c r="AQ81" s="364">
        <v>42.4</v>
      </c>
      <c r="AR81" s="364">
        <v>43.5</v>
      </c>
      <c r="AS81" s="344">
        <v>43.3</v>
      </c>
      <c r="AT81" s="344">
        <v>41.6</v>
      </c>
      <c r="AU81" s="344">
        <v>43.6</v>
      </c>
      <c r="AV81" s="344">
        <v>44.6</v>
      </c>
      <c r="AW81" s="344">
        <v>46.5</v>
      </c>
      <c r="AX81" s="344">
        <v>47.2</v>
      </c>
      <c r="AY81" s="701">
        <v>36.6</v>
      </c>
    </row>
    <row r="82" spans="1:51" x14ac:dyDescent="0.2">
      <c r="A82" s="509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0"/>
      <c r="AO82" s="364"/>
      <c r="AP82" s="364"/>
      <c r="AQ82" s="364"/>
      <c r="AR82" s="344"/>
      <c r="AS82" s="344"/>
      <c r="AT82" s="344"/>
      <c r="AU82" s="344"/>
      <c r="AV82" s="344"/>
      <c r="AW82" s="344"/>
      <c r="AX82" s="344"/>
      <c r="AY82" s="701"/>
    </row>
    <row r="83" spans="1:51" x14ac:dyDescent="0.2">
      <c r="A83" s="507" t="s">
        <v>274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298</v>
      </c>
      <c r="AG83" s="352"/>
      <c r="AH83" s="408"/>
      <c r="AI83" s="408"/>
      <c r="AJ83" s="408"/>
      <c r="AK83" s="408"/>
      <c r="AL83" s="406"/>
      <c r="AM83" s="408"/>
      <c r="AN83" s="611"/>
      <c r="AO83" s="343"/>
      <c r="AP83" s="406"/>
      <c r="AQ83" s="406"/>
      <c r="AR83" s="406"/>
      <c r="AS83" s="343"/>
      <c r="AT83" s="343"/>
      <c r="AU83" s="343"/>
      <c r="AV83" s="440"/>
      <c r="AW83" s="343"/>
      <c r="AX83" s="343"/>
      <c r="AY83" s="699" t="s">
        <v>298</v>
      </c>
    </row>
    <row r="84" spans="1:51" x14ac:dyDescent="0.2">
      <c r="A84" s="507" t="s">
        <v>264</v>
      </c>
      <c r="B84" s="440" t="s">
        <v>244</v>
      </c>
      <c r="C84" s="440" t="s">
        <v>244</v>
      </c>
      <c r="D84" s="440" t="s">
        <v>244</v>
      </c>
      <c r="E84" s="440" t="s">
        <v>244</v>
      </c>
      <c r="F84" s="440" t="s">
        <v>244</v>
      </c>
      <c r="G84" s="440" t="s">
        <v>244</v>
      </c>
      <c r="H84" s="440" t="s">
        <v>244</v>
      </c>
      <c r="I84" s="440" t="s">
        <v>244</v>
      </c>
      <c r="J84" s="440" t="s">
        <v>244</v>
      </c>
      <c r="K84" s="440" t="s">
        <v>244</v>
      </c>
      <c r="L84" s="440" t="s">
        <v>244</v>
      </c>
      <c r="M84" s="440" t="s">
        <v>244</v>
      </c>
      <c r="N84" s="440" t="s">
        <v>244</v>
      </c>
      <c r="O84" s="440" t="s">
        <v>244</v>
      </c>
      <c r="P84" s="440" t="s">
        <v>244</v>
      </c>
      <c r="Q84" s="440" t="s">
        <v>244</v>
      </c>
      <c r="R84" s="440" t="s">
        <v>244</v>
      </c>
      <c r="S84" s="440" t="s">
        <v>244</v>
      </c>
      <c r="T84" s="440" t="s">
        <v>244</v>
      </c>
      <c r="U84" s="440" t="s">
        <v>244</v>
      </c>
      <c r="V84" s="440" t="s">
        <v>244</v>
      </c>
      <c r="W84" s="440" t="s">
        <v>244</v>
      </c>
      <c r="X84" s="440" t="s">
        <v>244</v>
      </c>
      <c r="Y84" s="440" t="s">
        <v>244</v>
      </c>
      <c r="Z84" s="440" t="s">
        <v>244</v>
      </c>
      <c r="AA84" s="440" t="s">
        <v>244</v>
      </c>
      <c r="AB84" s="440" t="s">
        <v>244</v>
      </c>
      <c r="AC84" s="440" t="s">
        <v>244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1">
        <v>508.13322115795904</v>
      </c>
      <c r="AO84" s="440">
        <v>509.56872967988659</v>
      </c>
      <c r="AP84" s="440">
        <v>511.00550975431139</v>
      </c>
      <c r="AQ84" s="440">
        <v>512.44326473270098</v>
      </c>
      <c r="AR84" s="440">
        <v>513.93037370779837</v>
      </c>
      <c r="AS84" s="440">
        <v>515.43578515605066</v>
      </c>
      <c r="AT84" s="440">
        <v>516.94342789033101</v>
      </c>
      <c r="AU84" s="440">
        <v>518.45300691414855</v>
      </c>
      <c r="AV84" s="440">
        <v>519.95921644523492</v>
      </c>
      <c r="AW84" s="440">
        <v>521.4267210741466</v>
      </c>
      <c r="AX84" s="440">
        <v>522.90033114972618</v>
      </c>
      <c r="AY84" s="699">
        <v>524.37200000000007</v>
      </c>
    </row>
    <row r="85" spans="1:51" x14ac:dyDescent="0.2">
      <c r="A85" s="507" t="s">
        <v>265</v>
      </c>
      <c r="B85" s="440" t="s">
        <v>244</v>
      </c>
      <c r="C85" s="440" t="s">
        <v>244</v>
      </c>
      <c r="D85" s="440" t="s">
        <v>244</v>
      </c>
      <c r="E85" s="440" t="s">
        <v>244</v>
      </c>
      <c r="F85" s="440" t="s">
        <v>244</v>
      </c>
      <c r="G85" s="440" t="s">
        <v>244</v>
      </c>
      <c r="H85" s="440" t="s">
        <v>244</v>
      </c>
      <c r="I85" s="440" t="s">
        <v>244</v>
      </c>
      <c r="J85" s="440" t="s">
        <v>244</v>
      </c>
      <c r="K85" s="440" t="s">
        <v>244</v>
      </c>
      <c r="L85" s="440" t="s">
        <v>244</v>
      </c>
      <c r="M85" s="440" t="s">
        <v>244</v>
      </c>
      <c r="N85" s="440" t="s">
        <v>244</v>
      </c>
      <c r="O85" s="440" t="s">
        <v>244</v>
      </c>
      <c r="P85" s="440" t="s">
        <v>244</v>
      </c>
      <c r="Q85" s="440" t="s">
        <v>244</v>
      </c>
      <c r="R85" s="440" t="s">
        <v>244</v>
      </c>
      <c r="S85" s="440" t="s">
        <v>244</v>
      </c>
      <c r="T85" s="440" t="s">
        <v>244</v>
      </c>
      <c r="U85" s="440" t="s">
        <v>244</v>
      </c>
      <c r="V85" s="440" t="s">
        <v>244</v>
      </c>
      <c r="W85" s="440" t="s">
        <v>244</v>
      </c>
      <c r="X85" s="440" t="s">
        <v>244</v>
      </c>
      <c r="Y85" s="440" t="s">
        <v>244</v>
      </c>
      <c r="Z85" s="440" t="s">
        <v>244</v>
      </c>
      <c r="AA85" s="440" t="s">
        <v>244</v>
      </c>
      <c r="AB85" s="440" t="s">
        <v>244</v>
      </c>
      <c r="AC85" s="440" t="s">
        <v>244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2">
        <v>371.89394013602208</v>
      </c>
      <c r="AO85" s="440">
        <v>347.99770809919863</v>
      </c>
      <c r="AP85" s="440">
        <v>348.76090834218945</v>
      </c>
      <c r="AQ85" s="440">
        <v>341.64399959138143</v>
      </c>
      <c r="AR85" s="440">
        <v>338.68575116545196</v>
      </c>
      <c r="AS85" s="440">
        <v>314.89797108238002</v>
      </c>
      <c r="AT85" s="440">
        <v>323.47924340716378</v>
      </c>
      <c r="AU85" s="440">
        <v>333.50443960286742</v>
      </c>
      <c r="AV85" s="440">
        <v>346.21458870690401</v>
      </c>
      <c r="AW85" s="440">
        <v>357.44812151318575</v>
      </c>
      <c r="AX85" s="440">
        <v>364.7240922707623</v>
      </c>
      <c r="AY85" s="699">
        <v>277.45608731893532</v>
      </c>
    </row>
    <row r="86" spans="1:51" x14ac:dyDescent="0.2">
      <c r="A86" s="509" t="s">
        <v>266</v>
      </c>
      <c r="B86" s="440" t="s">
        <v>244</v>
      </c>
      <c r="C86" s="440" t="s">
        <v>244</v>
      </c>
      <c r="D86" s="440" t="s">
        <v>244</v>
      </c>
      <c r="E86" s="440" t="s">
        <v>244</v>
      </c>
      <c r="F86" s="440" t="s">
        <v>244</v>
      </c>
      <c r="G86" s="440" t="s">
        <v>244</v>
      </c>
      <c r="H86" s="440" t="s">
        <v>244</v>
      </c>
      <c r="I86" s="440" t="s">
        <v>244</v>
      </c>
      <c r="J86" s="440" t="s">
        <v>244</v>
      </c>
      <c r="K86" s="440" t="s">
        <v>244</v>
      </c>
      <c r="L86" s="440" t="s">
        <v>244</v>
      </c>
      <c r="M86" s="440" t="s">
        <v>244</v>
      </c>
      <c r="N86" s="440" t="s">
        <v>244</v>
      </c>
      <c r="O86" s="440" t="s">
        <v>244</v>
      </c>
      <c r="P86" s="440" t="s">
        <v>244</v>
      </c>
      <c r="Q86" s="440" t="s">
        <v>244</v>
      </c>
      <c r="R86" s="440" t="s">
        <v>244</v>
      </c>
      <c r="S86" s="440" t="s">
        <v>244</v>
      </c>
      <c r="T86" s="440" t="s">
        <v>244</v>
      </c>
      <c r="U86" s="440" t="s">
        <v>244</v>
      </c>
      <c r="V86" s="440" t="s">
        <v>244</v>
      </c>
      <c r="W86" s="440" t="s">
        <v>244</v>
      </c>
      <c r="X86" s="440" t="s">
        <v>244</v>
      </c>
      <c r="Y86" s="440" t="s">
        <v>244</v>
      </c>
      <c r="Z86" s="440" t="s">
        <v>244</v>
      </c>
      <c r="AA86" s="440" t="s">
        <v>244</v>
      </c>
      <c r="AB86" s="440" t="s">
        <v>244</v>
      </c>
      <c r="AC86" s="440" t="s">
        <v>244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3">
        <v>245.08008888978304</v>
      </c>
      <c r="AO86" s="345">
        <v>247.24840051123877</v>
      </c>
      <c r="AP86" s="345">
        <v>242.3857255625976</v>
      </c>
      <c r="AQ86" s="345">
        <v>243.51218624617624</v>
      </c>
      <c r="AR86" s="345">
        <v>247.39661618657195</v>
      </c>
      <c r="AS86" s="345">
        <v>232.64728644075313</v>
      </c>
      <c r="AT86" s="345">
        <v>239.43301942353622</v>
      </c>
      <c r="AU86" s="345">
        <v>239.56830235275694</v>
      </c>
      <c r="AV86" s="345">
        <v>238.92283406608271</v>
      </c>
      <c r="AW86" s="345">
        <v>246.01098022603739</v>
      </c>
      <c r="AX86" s="345">
        <v>256.04830308089657</v>
      </c>
      <c r="AY86" s="687">
        <v>213.42711020983413</v>
      </c>
    </row>
    <row r="87" spans="1:51" x14ac:dyDescent="0.2">
      <c r="A87" s="509" t="s">
        <v>267</v>
      </c>
      <c r="B87" s="440" t="s">
        <v>244</v>
      </c>
      <c r="C87" s="440" t="s">
        <v>244</v>
      </c>
      <c r="D87" s="440" t="s">
        <v>244</v>
      </c>
      <c r="E87" s="440" t="s">
        <v>244</v>
      </c>
      <c r="F87" s="440" t="s">
        <v>244</v>
      </c>
      <c r="G87" s="440" t="s">
        <v>244</v>
      </c>
      <c r="H87" s="440" t="s">
        <v>244</v>
      </c>
      <c r="I87" s="440" t="s">
        <v>244</v>
      </c>
      <c r="J87" s="440" t="s">
        <v>244</v>
      </c>
      <c r="K87" s="440" t="s">
        <v>244</v>
      </c>
      <c r="L87" s="440" t="s">
        <v>244</v>
      </c>
      <c r="M87" s="440" t="s">
        <v>244</v>
      </c>
      <c r="N87" s="440" t="s">
        <v>244</v>
      </c>
      <c r="O87" s="440" t="s">
        <v>244</v>
      </c>
      <c r="P87" s="440" t="s">
        <v>244</v>
      </c>
      <c r="Q87" s="440" t="s">
        <v>244</v>
      </c>
      <c r="R87" s="440" t="s">
        <v>244</v>
      </c>
      <c r="S87" s="440" t="s">
        <v>244</v>
      </c>
      <c r="T87" s="440" t="s">
        <v>244</v>
      </c>
      <c r="U87" s="440" t="s">
        <v>244</v>
      </c>
      <c r="V87" s="440" t="s">
        <v>244</v>
      </c>
      <c r="W87" s="440" t="s">
        <v>244</v>
      </c>
      <c r="X87" s="440" t="s">
        <v>244</v>
      </c>
      <c r="Y87" s="440" t="s">
        <v>244</v>
      </c>
      <c r="Z87" s="440" t="s">
        <v>244</v>
      </c>
      <c r="AA87" s="440" t="s">
        <v>244</v>
      </c>
      <c r="AB87" s="440" t="s">
        <v>244</v>
      </c>
      <c r="AC87" s="440" t="s">
        <v>244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3">
        <v>126.81385124623841</v>
      </c>
      <c r="AO87" s="345">
        <v>100.74930758795965</v>
      </c>
      <c r="AP87" s="345">
        <v>106.37518277959134</v>
      </c>
      <c r="AQ87" s="345">
        <v>98.131813345205558</v>
      </c>
      <c r="AR87" s="345">
        <v>91.289134978879744</v>
      </c>
      <c r="AS87" s="345">
        <v>82.250684641627316</v>
      </c>
      <c r="AT87" s="345">
        <v>84.046223983626916</v>
      </c>
      <c r="AU87" s="345">
        <v>93.93613725011015</v>
      </c>
      <c r="AV87" s="345">
        <v>107.29175464082171</v>
      </c>
      <c r="AW87" s="345">
        <v>111.43714128714845</v>
      </c>
      <c r="AX87" s="345">
        <v>108.67578918986537</v>
      </c>
      <c r="AY87" s="687">
        <v>64.028977109101092</v>
      </c>
    </row>
    <row r="88" spans="1:51" x14ac:dyDescent="0.2">
      <c r="A88" s="509" t="s">
        <v>268</v>
      </c>
      <c r="B88" s="440" t="s">
        <v>244</v>
      </c>
      <c r="C88" s="440" t="s">
        <v>244</v>
      </c>
      <c r="D88" s="440" t="s">
        <v>244</v>
      </c>
      <c r="E88" s="440" t="s">
        <v>244</v>
      </c>
      <c r="F88" s="440" t="s">
        <v>244</v>
      </c>
      <c r="G88" s="440" t="s">
        <v>244</v>
      </c>
      <c r="H88" s="440" t="s">
        <v>244</v>
      </c>
      <c r="I88" s="440" t="s">
        <v>244</v>
      </c>
      <c r="J88" s="440" t="s">
        <v>244</v>
      </c>
      <c r="K88" s="440" t="s">
        <v>244</v>
      </c>
      <c r="L88" s="440" t="s">
        <v>244</v>
      </c>
      <c r="M88" s="440" t="s">
        <v>244</v>
      </c>
      <c r="N88" s="440" t="s">
        <v>244</v>
      </c>
      <c r="O88" s="440" t="s">
        <v>244</v>
      </c>
      <c r="P88" s="440" t="s">
        <v>244</v>
      </c>
      <c r="Q88" s="440" t="s">
        <v>244</v>
      </c>
      <c r="R88" s="440" t="s">
        <v>244</v>
      </c>
      <c r="S88" s="440" t="s">
        <v>244</v>
      </c>
      <c r="T88" s="440" t="s">
        <v>244</v>
      </c>
      <c r="U88" s="440" t="s">
        <v>244</v>
      </c>
      <c r="V88" s="440" t="s">
        <v>244</v>
      </c>
      <c r="W88" s="440" t="s">
        <v>244</v>
      </c>
      <c r="X88" s="440" t="s">
        <v>244</v>
      </c>
      <c r="Y88" s="440" t="s">
        <v>244</v>
      </c>
      <c r="Z88" s="440" t="s">
        <v>244</v>
      </c>
      <c r="AA88" s="440" t="s">
        <v>244</v>
      </c>
      <c r="AB88" s="440" t="s">
        <v>244</v>
      </c>
      <c r="AC88" s="440" t="s">
        <v>244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3">
        <v>136.23928102193756</v>
      </c>
      <c r="AO88" s="345">
        <v>161.57102158068827</v>
      </c>
      <c r="AP88" s="345">
        <v>162.24460141212259</v>
      </c>
      <c r="AQ88" s="345">
        <v>170.79926514131969</v>
      </c>
      <c r="AR88" s="345">
        <v>175.24462254234638</v>
      </c>
      <c r="AS88" s="345">
        <v>200.53781407367001</v>
      </c>
      <c r="AT88" s="345">
        <v>193.46418448316695</v>
      </c>
      <c r="AU88" s="345">
        <v>184.94856731128178</v>
      </c>
      <c r="AV88" s="345">
        <v>173.74462773833113</v>
      </c>
      <c r="AW88" s="345">
        <v>163.97859956096048</v>
      </c>
      <c r="AX88" s="345">
        <v>158.17623887896414</v>
      </c>
      <c r="AY88" s="687">
        <v>246.91591268106473</v>
      </c>
    </row>
    <row r="89" spans="1:51" x14ac:dyDescent="0.2">
      <c r="A89" s="509" t="s">
        <v>166</v>
      </c>
      <c r="B89" s="440" t="s">
        <v>244</v>
      </c>
      <c r="C89" s="440" t="s">
        <v>244</v>
      </c>
      <c r="D89" s="440" t="s">
        <v>244</v>
      </c>
      <c r="E89" s="440" t="s">
        <v>244</v>
      </c>
      <c r="F89" s="440" t="s">
        <v>244</v>
      </c>
      <c r="G89" s="440" t="s">
        <v>244</v>
      </c>
      <c r="H89" s="440" t="s">
        <v>244</v>
      </c>
      <c r="I89" s="440" t="s">
        <v>244</v>
      </c>
      <c r="J89" s="440" t="s">
        <v>244</v>
      </c>
      <c r="K89" s="440" t="s">
        <v>244</v>
      </c>
      <c r="L89" s="440" t="s">
        <v>244</v>
      </c>
      <c r="M89" s="440" t="s">
        <v>244</v>
      </c>
      <c r="N89" s="440" t="s">
        <v>244</v>
      </c>
      <c r="O89" s="440" t="s">
        <v>244</v>
      </c>
      <c r="P89" s="440" t="s">
        <v>244</v>
      </c>
      <c r="Q89" s="440" t="s">
        <v>244</v>
      </c>
      <c r="R89" s="440" t="s">
        <v>244</v>
      </c>
      <c r="S89" s="440" t="s">
        <v>244</v>
      </c>
      <c r="T89" s="440" t="s">
        <v>244</v>
      </c>
      <c r="U89" s="440" t="s">
        <v>244</v>
      </c>
      <c r="V89" s="440" t="s">
        <v>244</v>
      </c>
      <c r="W89" s="440" t="s">
        <v>244</v>
      </c>
      <c r="X89" s="440" t="s">
        <v>244</v>
      </c>
      <c r="Y89" s="440" t="s">
        <v>244</v>
      </c>
      <c r="Z89" s="440" t="s">
        <v>244</v>
      </c>
      <c r="AA89" s="440" t="s">
        <v>244</v>
      </c>
      <c r="AB89" s="440" t="s">
        <v>244</v>
      </c>
      <c r="AC89" s="440" t="s">
        <v>244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3">
        <v>12.613690420201907</v>
      </c>
      <c r="AO89" s="345">
        <v>11.679828908869792</v>
      </c>
      <c r="AP89" s="345">
        <v>23.418717788017027</v>
      </c>
      <c r="AQ89" s="345">
        <v>26.600721386345715</v>
      </c>
      <c r="AR89" s="345">
        <v>14.688904064300884</v>
      </c>
      <c r="AS89" s="345">
        <v>32.33197574353602</v>
      </c>
      <c r="AT89" s="345">
        <v>35.818705731732955</v>
      </c>
      <c r="AU89" s="345">
        <v>25.876590756388222</v>
      </c>
      <c r="AV89" s="345">
        <v>21.809213849966653</v>
      </c>
      <c r="AW89" s="345">
        <v>5.393382989949087</v>
      </c>
      <c r="AX89" s="345">
        <v>5.2689406488922899</v>
      </c>
      <c r="AY89" s="687">
        <v>30.03951281852153</v>
      </c>
    </row>
    <row r="90" spans="1:51" x14ac:dyDescent="0.2">
      <c r="A90" s="509" t="s">
        <v>167</v>
      </c>
      <c r="B90" s="440" t="s">
        <v>244</v>
      </c>
      <c r="C90" s="440" t="s">
        <v>244</v>
      </c>
      <c r="D90" s="440" t="s">
        <v>244</v>
      </c>
      <c r="E90" s="440" t="s">
        <v>244</v>
      </c>
      <c r="F90" s="440" t="s">
        <v>244</v>
      </c>
      <c r="G90" s="440" t="s">
        <v>244</v>
      </c>
      <c r="H90" s="440" t="s">
        <v>244</v>
      </c>
      <c r="I90" s="440" t="s">
        <v>244</v>
      </c>
      <c r="J90" s="440" t="s">
        <v>244</v>
      </c>
      <c r="K90" s="440" t="s">
        <v>244</v>
      </c>
      <c r="L90" s="440" t="s">
        <v>244</v>
      </c>
      <c r="M90" s="440" t="s">
        <v>244</v>
      </c>
      <c r="N90" s="440" t="s">
        <v>244</v>
      </c>
      <c r="O90" s="440" t="s">
        <v>244</v>
      </c>
      <c r="P90" s="440" t="s">
        <v>244</v>
      </c>
      <c r="Q90" s="440" t="s">
        <v>244</v>
      </c>
      <c r="R90" s="440" t="s">
        <v>244</v>
      </c>
      <c r="S90" s="440" t="s">
        <v>244</v>
      </c>
      <c r="T90" s="440" t="s">
        <v>244</v>
      </c>
      <c r="U90" s="440" t="s">
        <v>244</v>
      </c>
      <c r="V90" s="440" t="s">
        <v>244</v>
      </c>
      <c r="W90" s="440" t="s">
        <v>244</v>
      </c>
      <c r="X90" s="440" t="s">
        <v>244</v>
      </c>
      <c r="Y90" s="440" t="s">
        <v>244</v>
      </c>
      <c r="Z90" s="440" t="s">
        <v>244</v>
      </c>
      <c r="AA90" s="440" t="s">
        <v>244</v>
      </c>
      <c r="AB90" s="440" t="s">
        <v>244</v>
      </c>
      <c r="AC90" s="440" t="s">
        <v>244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  <c r="AQ90" s="345">
        <v>144.19854375497405</v>
      </c>
      <c r="AR90" s="345">
        <v>160.55571847804543</v>
      </c>
      <c r="AS90" s="345">
        <v>168.20583833013396</v>
      </c>
      <c r="AT90" s="345">
        <v>157.64547875143407</v>
      </c>
      <c r="AU90" s="345">
        <v>159.07197655489344</v>
      </c>
      <c r="AV90" s="345">
        <v>151.93541388836451</v>
      </c>
      <c r="AW90" s="345">
        <v>158.58521657101144</v>
      </c>
      <c r="AX90" s="345">
        <v>152.90729823007186</v>
      </c>
      <c r="AY90" s="687">
        <v>216.87639986254325</v>
      </c>
    </row>
    <row r="91" spans="1:51" x14ac:dyDescent="0.2">
      <c r="A91" s="507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298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  <c r="AQ91" s="345"/>
      <c r="AR91" s="345"/>
      <c r="AS91" s="345"/>
      <c r="AT91" s="345"/>
      <c r="AU91" s="345"/>
      <c r="AV91" s="345"/>
      <c r="AW91" s="345"/>
      <c r="AX91" s="345"/>
      <c r="AY91" s="687" t="s">
        <v>298</v>
      </c>
    </row>
    <row r="92" spans="1:51" x14ac:dyDescent="0.2">
      <c r="A92" s="509" t="s">
        <v>159</v>
      </c>
      <c r="B92" s="440" t="s">
        <v>244</v>
      </c>
      <c r="C92" s="440" t="s">
        <v>244</v>
      </c>
      <c r="D92" s="440" t="s">
        <v>244</v>
      </c>
      <c r="E92" s="440" t="s">
        <v>244</v>
      </c>
      <c r="F92" s="440" t="s">
        <v>244</v>
      </c>
      <c r="G92" s="440" t="s">
        <v>244</v>
      </c>
      <c r="H92" s="440" t="s">
        <v>244</v>
      </c>
      <c r="I92" s="440" t="s">
        <v>244</v>
      </c>
      <c r="J92" s="440" t="s">
        <v>244</v>
      </c>
      <c r="K92" s="440" t="s">
        <v>244</v>
      </c>
      <c r="L92" s="440" t="s">
        <v>244</v>
      </c>
      <c r="M92" s="440" t="s">
        <v>244</v>
      </c>
      <c r="N92" s="440" t="s">
        <v>244</v>
      </c>
      <c r="O92" s="440" t="s">
        <v>244</v>
      </c>
      <c r="P92" s="440" t="s">
        <v>244</v>
      </c>
      <c r="Q92" s="440" t="s">
        <v>244</v>
      </c>
      <c r="R92" s="440" t="s">
        <v>244</v>
      </c>
      <c r="S92" s="440" t="s">
        <v>244</v>
      </c>
      <c r="T92" s="440" t="s">
        <v>244</v>
      </c>
      <c r="U92" s="440" t="s">
        <v>244</v>
      </c>
      <c r="V92" s="440" t="s">
        <v>244</v>
      </c>
      <c r="W92" s="440" t="s">
        <v>244</v>
      </c>
      <c r="X92" s="440" t="s">
        <v>244</v>
      </c>
      <c r="Y92" s="440" t="s">
        <v>244</v>
      </c>
      <c r="Z92" s="440" t="s">
        <v>244</v>
      </c>
      <c r="AA92" s="440" t="s">
        <v>244</v>
      </c>
      <c r="AB92" s="440" t="s">
        <v>244</v>
      </c>
      <c r="AC92" s="440" t="s">
        <v>244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79">
        <v>29.1</v>
      </c>
      <c r="AN92" s="614">
        <v>34.1</v>
      </c>
      <c r="AO92" s="364">
        <v>29</v>
      </c>
      <c r="AP92" s="364">
        <v>30.5</v>
      </c>
      <c r="AQ92" s="344">
        <v>28.7</v>
      </c>
      <c r="AR92" s="344">
        <v>27</v>
      </c>
      <c r="AS92" s="344">
        <v>26.1</v>
      </c>
      <c r="AT92" s="344">
        <v>26</v>
      </c>
      <c r="AU92" s="344">
        <v>28.2</v>
      </c>
      <c r="AV92" s="344">
        <v>31</v>
      </c>
      <c r="AW92" s="344">
        <v>31.2</v>
      </c>
      <c r="AX92" s="344">
        <v>29.8</v>
      </c>
      <c r="AY92" s="701">
        <v>23.1</v>
      </c>
    </row>
    <row r="93" spans="1:51" x14ac:dyDescent="0.2">
      <c r="A93" s="509" t="s">
        <v>160</v>
      </c>
      <c r="B93" s="440" t="s">
        <v>244</v>
      </c>
      <c r="C93" s="440" t="s">
        <v>244</v>
      </c>
      <c r="D93" s="440" t="s">
        <v>244</v>
      </c>
      <c r="E93" s="440" t="s">
        <v>244</v>
      </c>
      <c r="F93" s="440" t="s">
        <v>244</v>
      </c>
      <c r="G93" s="440" t="s">
        <v>244</v>
      </c>
      <c r="H93" s="440" t="s">
        <v>244</v>
      </c>
      <c r="I93" s="440" t="s">
        <v>244</v>
      </c>
      <c r="J93" s="440" t="s">
        <v>244</v>
      </c>
      <c r="K93" s="440" t="s">
        <v>244</v>
      </c>
      <c r="L93" s="440" t="s">
        <v>244</v>
      </c>
      <c r="M93" s="440" t="s">
        <v>244</v>
      </c>
      <c r="N93" s="440" t="s">
        <v>244</v>
      </c>
      <c r="O93" s="440" t="s">
        <v>244</v>
      </c>
      <c r="P93" s="440" t="s">
        <v>244</v>
      </c>
      <c r="Q93" s="440" t="s">
        <v>244</v>
      </c>
      <c r="R93" s="440" t="s">
        <v>244</v>
      </c>
      <c r="S93" s="440" t="s">
        <v>244</v>
      </c>
      <c r="T93" s="440" t="s">
        <v>244</v>
      </c>
      <c r="U93" s="440" t="s">
        <v>244</v>
      </c>
      <c r="V93" s="440" t="s">
        <v>244</v>
      </c>
      <c r="W93" s="440" t="s">
        <v>244</v>
      </c>
      <c r="X93" s="440" t="s">
        <v>244</v>
      </c>
      <c r="Y93" s="440" t="s">
        <v>244</v>
      </c>
      <c r="Z93" s="440" t="s">
        <v>244</v>
      </c>
      <c r="AA93" s="440" t="s">
        <v>244</v>
      </c>
      <c r="AB93" s="440" t="s">
        <v>244</v>
      </c>
      <c r="AC93" s="440" t="s">
        <v>244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79">
        <v>49.7</v>
      </c>
      <c r="AN93" s="615">
        <v>48.2</v>
      </c>
      <c r="AO93" s="364">
        <v>48.5</v>
      </c>
      <c r="AP93" s="364">
        <v>47.4</v>
      </c>
      <c r="AQ93" s="364">
        <v>47.5</v>
      </c>
      <c r="AR93" s="344">
        <v>48.1</v>
      </c>
      <c r="AS93" s="344">
        <v>45.1</v>
      </c>
      <c r="AT93" s="344">
        <v>46.3</v>
      </c>
      <c r="AU93" s="344">
        <v>46.2</v>
      </c>
      <c r="AV93" s="344">
        <v>46</v>
      </c>
      <c r="AW93" s="344">
        <v>47.2</v>
      </c>
      <c r="AX93" s="344">
        <v>49</v>
      </c>
      <c r="AY93" s="701">
        <v>40.700000000000003</v>
      </c>
    </row>
    <row r="94" spans="1:51" x14ac:dyDescent="0.2">
      <c r="A94" s="509" t="s">
        <v>161</v>
      </c>
      <c r="B94" s="440" t="s">
        <v>244</v>
      </c>
      <c r="C94" s="440" t="s">
        <v>244</v>
      </c>
      <c r="D94" s="440" t="s">
        <v>244</v>
      </c>
      <c r="E94" s="440" t="s">
        <v>244</v>
      </c>
      <c r="F94" s="440" t="s">
        <v>244</v>
      </c>
      <c r="G94" s="440" t="s">
        <v>244</v>
      </c>
      <c r="H94" s="440" t="s">
        <v>244</v>
      </c>
      <c r="I94" s="440" t="s">
        <v>244</v>
      </c>
      <c r="J94" s="440" t="s">
        <v>244</v>
      </c>
      <c r="K94" s="440" t="s">
        <v>244</v>
      </c>
      <c r="L94" s="440" t="s">
        <v>244</v>
      </c>
      <c r="M94" s="440" t="s">
        <v>244</v>
      </c>
      <c r="N94" s="440" t="s">
        <v>244</v>
      </c>
      <c r="O94" s="440" t="s">
        <v>244</v>
      </c>
      <c r="P94" s="440" t="s">
        <v>244</v>
      </c>
      <c r="Q94" s="440" t="s">
        <v>244</v>
      </c>
      <c r="R94" s="440" t="s">
        <v>244</v>
      </c>
      <c r="S94" s="440" t="s">
        <v>244</v>
      </c>
      <c r="T94" s="440" t="s">
        <v>244</v>
      </c>
      <c r="U94" s="440" t="s">
        <v>244</v>
      </c>
      <c r="V94" s="440" t="s">
        <v>244</v>
      </c>
      <c r="W94" s="440" t="s">
        <v>244</v>
      </c>
      <c r="X94" s="440" t="s">
        <v>244</v>
      </c>
      <c r="Y94" s="440" t="s">
        <v>244</v>
      </c>
      <c r="Z94" s="440" t="s">
        <v>244</v>
      </c>
      <c r="AA94" s="440" t="s">
        <v>244</v>
      </c>
      <c r="AB94" s="440" t="s">
        <v>244</v>
      </c>
      <c r="AC94" s="440" t="s">
        <v>244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79">
        <v>70.099999999999994</v>
      </c>
      <c r="AN94" s="615">
        <v>73.2</v>
      </c>
      <c r="AO94" s="344">
        <v>68.3</v>
      </c>
      <c r="AP94" s="364">
        <v>68.2</v>
      </c>
      <c r="AQ94" s="364">
        <v>66.7</v>
      </c>
      <c r="AR94" s="364">
        <v>65.900000000000006</v>
      </c>
      <c r="AS94" s="344">
        <v>61.1</v>
      </c>
      <c r="AT94" s="344">
        <v>62.6</v>
      </c>
      <c r="AU94" s="344">
        <v>64.3</v>
      </c>
      <c r="AV94" s="344">
        <v>66.599999999999994</v>
      </c>
      <c r="AW94" s="344">
        <v>68.599999999999994</v>
      </c>
      <c r="AX94" s="344">
        <v>69.8</v>
      </c>
      <c r="AY94" s="701">
        <v>52.9</v>
      </c>
    </row>
    <row r="95" spans="1:51" x14ac:dyDescent="0.2">
      <c r="A95" s="509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  <c r="AQ95" s="345"/>
      <c r="AR95" s="345"/>
      <c r="AS95" s="345"/>
      <c r="AT95" s="345"/>
      <c r="AU95" s="345"/>
      <c r="AV95" s="345"/>
      <c r="AW95" s="345"/>
      <c r="AX95" s="344"/>
      <c r="AY95" s="687"/>
    </row>
    <row r="96" spans="1:51" x14ac:dyDescent="0.2">
      <c r="A96" s="507" t="s">
        <v>275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298</v>
      </c>
      <c r="AG96" s="352"/>
      <c r="AH96" s="408"/>
      <c r="AI96" s="408"/>
      <c r="AJ96" s="408"/>
      <c r="AK96" s="408"/>
      <c r="AL96" s="406"/>
      <c r="AM96" s="408"/>
      <c r="AN96" s="611"/>
      <c r="AO96" s="406"/>
      <c r="AP96" s="406"/>
      <c r="AQ96" s="406"/>
      <c r="AR96" s="343"/>
      <c r="AS96" s="343"/>
      <c r="AT96" s="343"/>
      <c r="AU96" s="343"/>
      <c r="AV96" s="440"/>
      <c r="AW96" s="343"/>
      <c r="AX96" s="343"/>
      <c r="AY96" s="699" t="s">
        <v>298</v>
      </c>
    </row>
    <row r="97" spans="1:51" x14ac:dyDescent="0.2">
      <c r="A97" s="507" t="s">
        <v>264</v>
      </c>
      <c r="B97" s="440" t="s">
        <v>244</v>
      </c>
      <c r="C97" s="440" t="s">
        <v>244</v>
      </c>
      <c r="D97" s="440" t="s">
        <v>244</v>
      </c>
      <c r="E97" s="440" t="s">
        <v>244</v>
      </c>
      <c r="F97" s="440" t="s">
        <v>244</v>
      </c>
      <c r="G97" s="440" t="s">
        <v>244</v>
      </c>
      <c r="H97" s="440" t="s">
        <v>244</v>
      </c>
      <c r="I97" s="440" t="s">
        <v>244</v>
      </c>
      <c r="J97" s="440" t="s">
        <v>244</v>
      </c>
      <c r="K97" s="440" t="s">
        <v>244</v>
      </c>
      <c r="L97" s="440" t="s">
        <v>244</v>
      </c>
      <c r="M97" s="440" t="s">
        <v>244</v>
      </c>
      <c r="N97" s="440" t="s">
        <v>244</v>
      </c>
      <c r="O97" s="440" t="s">
        <v>244</v>
      </c>
      <c r="P97" s="440" t="s">
        <v>244</v>
      </c>
      <c r="Q97" s="440" t="s">
        <v>244</v>
      </c>
      <c r="R97" s="440" t="s">
        <v>244</v>
      </c>
      <c r="S97" s="440" t="s">
        <v>244</v>
      </c>
      <c r="T97" s="440" t="s">
        <v>244</v>
      </c>
      <c r="U97" s="440" t="s">
        <v>244</v>
      </c>
      <c r="V97" s="440" t="s">
        <v>244</v>
      </c>
      <c r="W97" s="440" t="s">
        <v>244</v>
      </c>
      <c r="X97" s="440" t="s">
        <v>244</v>
      </c>
      <c r="Y97" s="440" t="s">
        <v>244</v>
      </c>
      <c r="Z97" s="440" t="s">
        <v>244</v>
      </c>
      <c r="AA97" s="440" t="s">
        <v>244</v>
      </c>
      <c r="AB97" s="440" t="s">
        <v>244</v>
      </c>
      <c r="AC97" s="440" t="s">
        <v>244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1">
        <v>803.39498552064401</v>
      </c>
      <c r="AO97" s="440">
        <v>806.35351616823846</v>
      </c>
      <c r="AP97" s="440">
        <v>809.31146034601056</v>
      </c>
      <c r="AQ97" s="440">
        <v>812.26837283382042</v>
      </c>
      <c r="AR97" s="440">
        <v>815.32819243368749</v>
      </c>
      <c r="AS97" s="440">
        <v>818.42415663183965</v>
      </c>
      <c r="AT97" s="440">
        <v>821.51816914117114</v>
      </c>
      <c r="AU97" s="440">
        <v>824.60981338913905</v>
      </c>
      <c r="AV97" s="440">
        <v>827.70515450062283</v>
      </c>
      <c r="AW97" s="440">
        <v>830.73299827167318</v>
      </c>
      <c r="AX97" s="440">
        <v>833.76919494489766</v>
      </c>
      <c r="AY97" s="699">
        <v>836.79700000000025</v>
      </c>
    </row>
    <row r="98" spans="1:51" x14ac:dyDescent="0.2">
      <c r="A98" s="507" t="s">
        <v>265</v>
      </c>
      <c r="B98" s="440" t="s">
        <v>244</v>
      </c>
      <c r="C98" s="440" t="s">
        <v>244</v>
      </c>
      <c r="D98" s="440" t="s">
        <v>244</v>
      </c>
      <c r="E98" s="440" t="s">
        <v>244</v>
      </c>
      <c r="F98" s="440" t="s">
        <v>244</v>
      </c>
      <c r="G98" s="440" t="s">
        <v>244</v>
      </c>
      <c r="H98" s="440" t="s">
        <v>244</v>
      </c>
      <c r="I98" s="440" t="s">
        <v>244</v>
      </c>
      <c r="J98" s="440" t="s">
        <v>244</v>
      </c>
      <c r="K98" s="440" t="s">
        <v>244</v>
      </c>
      <c r="L98" s="440" t="s">
        <v>244</v>
      </c>
      <c r="M98" s="440" t="s">
        <v>244</v>
      </c>
      <c r="N98" s="440" t="s">
        <v>244</v>
      </c>
      <c r="O98" s="440" t="s">
        <v>244</v>
      </c>
      <c r="P98" s="440" t="s">
        <v>244</v>
      </c>
      <c r="Q98" s="440" t="s">
        <v>244</v>
      </c>
      <c r="R98" s="440" t="s">
        <v>244</v>
      </c>
      <c r="S98" s="440" t="s">
        <v>244</v>
      </c>
      <c r="T98" s="440" t="s">
        <v>244</v>
      </c>
      <c r="U98" s="440" t="s">
        <v>244</v>
      </c>
      <c r="V98" s="440" t="s">
        <v>244</v>
      </c>
      <c r="W98" s="440" t="s">
        <v>244</v>
      </c>
      <c r="X98" s="440" t="s">
        <v>244</v>
      </c>
      <c r="Y98" s="440" t="s">
        <v>244</v>
      </c>
      <c r="Z98" s="440" t="s">
        <v>244</v>
      </c>
      <c r="AA98" s="440" t="s">
        <v>244</v>
      </c>
      <c r="AB98" s="440" t="s">
        <v>244</v>
      </c>
      <c r="AC98" s="440" t="s">
        <v>244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1">
        <v>560.06262230471168</v>
      </c>
      <c r="AO98" s="440">
        <v>524.47660357879977</v>
      </c>
      <c r="AP98" s="440">
        <v>551.16426669841451</v>
      </c>
      <c r="AQ98" s="440">
        <v>553.46774957188575</v>
      </c>
      <c r="AR98" s="440">
        <v>547.85426500146775</v>
      </c>
      <c r="AS98" s="440">
        <v>567.88248980563367</v>
      </c>
      <c r="AT98" s="440">
        <v>543.99842808760559</v>
      </c>
      <c r="AU98" s="440">
        <v>531.30328558120175</v>
      </c>
      <c r="AV98" s="440">
        <v>544.27921184244497</v>
      </c>
      <c r="AW98" s="440">
        <v>555.208982090365</v>
      </c>
      <c r="AX98" s="440">
        <v>554.88340661172356</v>
      </c>
      <c r="AY98" s="699">
        <v>487.84834262444258</v>
      </c>
    </row>
    <row r="99" spans="1:51" x14ac:dyDescent="0.2">
      <c r="A99" s="509" t="s">
        <v>270</v>
      </c>
      <c r="B99" s="440" t="s">
        <v>244</v>
      </c>
      <c r="C99" s="440" t="s">
        <v>244</v>
      </c>
      <c r="D99" s="440" t="s">
        <v>244</v>
      </c>
      <c r="E99" s="440" t="s">
        <v>244</v>
      </c>
      <c r="F99" s="440" t="s">
        <v>244</v>
      </c>
      <c r="G99" s="440" t="s">
        <v>244</v>
      </c>
      <c r="H99" s="440" t="s">
        <v>244</v>
      </c>
      <c r="I99" s="440" t="s">
        <v>244</v>
      </c>
      <c r="J99" s="440" t="s">
        <v>244</v>
      </c>
      <c r="K99" s="440" t="s">
        <v>244</v>
      </c>
      <c r="L99" s="440" t="s">
        <v>244</v>
      </c>
      <c r="M99" s="440" t="s">
        <v>244</v>
      </c>
      <c r="N99" s="440" t="s">
        <v>244</v>
      </c>
      <c r="O99" s="440" t="s">
        <v>244</v>
      </c>
      <c r="P99" s="440" t="s">
        <v>244</v>
      </c>
      <c r="Q99" s="440" t="s">
        <v>244</v>
      </c>
      <c r="R99" s="440" t="s">
        <v>244</v>
      </c>
      <c r="S99" s="440" t="s">
        <v>244</v>
      </c>
      <c r="T99" s="440" t="s">
        <v>244</v>
      </c>
      <c r="U99" s="440" t="s">
        <v>244</v>
      </c>
      <c r="V99" s="440" t="s">
        <v>244</v>
      </c>
      <c r="W99" s="440" t="s">
        <v>244</v>
      </c>
      <c r="X99" s="440" t="s">
        <v>244</v>
      </c>
      <c r="Y99" s="440" t="s">
        <v>244</v>
      </c>
      <c r="Z99" s="440" t="s">
        <v>244</v>
      </c>
      <c r="AA99" s="440" t="s">
        <v>244</v>
      </c>
      <c r="AB99" s="440" t="s">
        <v>244</v>
      </c>
      <c r="AC99" s="440" t="s">
        <v>244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3">
        <v>358.3985134222869</v>
      </c>
      <c r="AO99" s="345">
        <v>331.08877621581433</v>
      </c>
      <c r="AP99" s="345">
        <v>350.98193858326488</v>
      </c>
      <c r="AQ99" s="345">
        <v>359.53330696913036</v>
      </c>
      <c r="AR99" s="345">
        <v>348.17230867697447</v>
      </c>
      <c r="AS99" s="345">
        <v>364.00320077995576</v>
      </c>
      <c r="AT99" s="345">
        <v>336.03811417549144</v>
      </c>
      <c r="AU99" s="345">
        <v>337.69417959443814</v>
      </c>
      <c r="AV99" s="345">
        <v>354.51077801586621</v>
      </c>
      <c r="AW99" s="345">
        <v>366.10115085350776</v>
      </c>
      <c r="AX99" s="345">
        <v>356.41879651393941</v>
      </c>
      <c r="AY99" s="687">
        <v>290.73323642564276</v>
      </c>
    </row>
    <row r="100" spans="1:51" x14ac:dyDescent="0.2">
      <c r="A100" s="509" t="s">
        <v>271</v>
      </c>
      <c r="B100" s="440" t="s">
        <v>244</v>
      </c>
      <c r="C100" s="440" t="s">
        <v>244</v>
      </c>
      <c r="D100" s="440" t="s">
        <v>244</v>
      </c>
      <c r="E100" s="440" t="s">
        <v>244</v>
      </c>
      <c r="F100" s="440" t="s">
        <v>244</v>
      </c>
      <c r="G100" s="440" t="s">
        <v>244</v>
      </c>
      <c r="H100" s="440" t="s">
        <v>244</v>
      </c>
      <c r="I100" s="440" t="s">
        <v>244</v>
      </c>
      <c r="J100" s="440" t="s">
        <v>244</v>
      </c>
      <c r="K100" s="440" t="s">
        <v>244</v>
      </c>
      <c r="L100" s="440" t="s">
        <v>244</v>
      </c>
      <c r="M100" s="440" t="s">
        <v>244</v>
      </c>
      <c r="N100" s="440" t="s">
        <v>244</v>
      </c>
      <c r="O100" s="440" t="s">
        <v>244</v>
      </c>
      <c r="P100" s="440" t="s">
        <v>244</v>
      </c>
      <c r="Q100" s="440" t="s">
        <v>244</v>
      </c>
      <c r="R100" s="440" t="s">
        <v>244</v>
      </c>
      <c r="S100" s="440" t="s">
        <v>244</v>
      </c>
      <c r="T100" s="440" t="s">
        <v>244</v>
      </c>
      <c r="U100" s="440" t="s">
        <v>244</v>
      </c>
      <c r="V100" s="440" t="s">
        <v>244</v>
      </c>
      <c r="W100" s="440" t="s">
        <v>244</v>
      </c>
      <c r="X100" s="440" t="s">
        <v>244</v>
      </c>
      <c r="Y100" s="440" t="s">
        <v>244</v>
      </c>
      <c r="Z100" s="440" t="s">
        <v>244</v>
      </c>
      <c r="AA100" s="440" t="s">
        <v>244</v>
      </c>
      <c r="AB100" s="440" t="s">
        <v>244</v>
      </c>
      <c r="AC100" s="440" t="s">
        <v>244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3">
        <v>201.66410888242439</v>
      </c>
      <c r="AO100" s="345">
        <v>193.38782736298495</v>
      </c>
      <c r="AP100" s="345">
        <v>200.18232811515034</v>
      </c>
      <c r="AQ100" s="345">
        <v>193.93444260275581</v>
      </c>
      <c r="AR100" s="345">
        <v>199.68195632449331</v>
      </c>
      <c r="AS100" s="345">
        <v>203.87928902567771</v>
      </c>
      <c r="AT100" s="345">
        <v>207.96031391211392</v>
      </c>
      <c r="AU100" s="345">
        <v>193.60910598676364</v>
      </c>
      <c r="AV100" s="345">
        <v>189.76843382657782</v>
      </c>
      <c r="AW100" s="345">
        <v>189.10783123685812</v>
      </c>
      <c r="AX100" s="345">
        <v>198.46461009778508</v>
      </c>
      <c r="AY100" s="687">
        <v>197.11510619879985</v>
      </c>
    </row>
    <row r="101" spans="1:51" x14ac:dyDescent="0.2">
      <c r="A101" s="509" t="s">
        <v>272</v>
      </c>
      <c r="B101" s="440" t="s">
        <v>244</v>
      </c>
      <c r="C101" s="440" t="s">
        <v>244</v>
      </c>
      <c r="D101" s="440" t="s">
        <v>244</v>
      </c>
      <c r="E101" s="440" t="s">
        <v>244</v>
      </c>
      <c r="F101" s="440" t="s">
        <v>244</v>
      </c>
      <c r="G101" s="440" t="s">
        <v>244</v>
      </c>
      <c r="H101" s="440" t="s">
        <v>244</v>
      </c>
      <c r="I101" s="440" t="s">
        <v>244</v>
      </c>
      <c r="J101" s="440" t="s">
        <v>244</v>
      </c>
      <c r="K101" s="440" t="s">
        <v>244</v>
      </c>
      <c r="L101" s="440" t="s">
        <v>244</v>
      </c>
      <c r="M101" s="440" t="s">
        <v>244</v>
      </c>
      <c r="N101" s="440" t="s">
        <v>244</v>
      </c>
      <c r="O101" s="440" t="s">
        <v>244</v>
      </c>
      <c r="P101" s="440" t="s">
        <v>244</v>
      </c>
      <c r="Q101" s="440" t="s">
        <v>244</v>
      </c>
      <c r="R101" s="440" t="s">
        <v>244</v>
      </c>
      <c r="S101" s="440" t="s">
        <v>244</v>
      </c>
      <c r="T101" s="440" t="s">
        <v>244</v>
      </c>
      <c r="U101" s="440" t="s">
        <v>244</v>
      </c>
      <c r="V101" s="440" t="s">
        <v>244</v>
      </c>
      <c r="W101" s="440" t="s">
        <v>244</v>
      </c>
      <c r="X101" s="440" t="s">
        <v>244</v>
      </c>
      <c r="Y101" s="440" t="s">
        <v>244</v>
      </c>
      <c r="Z101" s="440" t="s">
        <v>244</v>
      </c>
      <c r="AA101" s="440" t="s">
        <v>244</v>
      </c>
      <c r="AB101" s="440" t="s">
        <v>244</v>
      </c>
      <c r="AC101" s="440" t="s">
        <v>244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3">
        <v>243.33236321593279</v>
      </c>
      <c r="AO101" s="345">
        <v>281.87691258943858</v>
      </c>
      <c r="AP101" s="345">
        <v>258.14719364759367</v>
      </c>
      <c r="AQ101" s="345">
        <v>258.80062326193678</v>
      </c>
      <c r="AR101" s="345">
        <v>267.47392743221599</v>
      </c>
      <c r="AS101" s="345">
        <v>250.54166682620669</v>
      </c>
      <c r="AT101" s="345">
        <v>277.51974105356408</v>
      </c>
      <c r="AU101" s="345">
        <v>293.30652780793815</v>
      </c>
      <c r="AV101" s="345">
        <v>283.4259426581765</v>
      </c>
      <c r="AW101" s="345">
        <v>275.52401618131034</v>
      </c>
      <c r="AX101" s="345">
        <v>278.8857883331774</v>
      </c>
      <c r="AY101" s="687">
        <v>348.94865737555773</v>
      </c>
    </row>
    <row r="102" spans="1:51" x14ac:dyDescent="0.2">
      <c r="A102" s="509" t="s">
        <v>166</v>
      </c>
      <c r="B102" s="440" t="s">
        <v>244</v>
      </c>
      <c r="C102" s="440" t="s">
        <v>244</v>
      </c>
      <c r="D102" s="440" t="s">
        <v>244</v>
      </c>
      <c r="E102" s="440" t="s">
        <v>244</v>
      </c>
      <c r="F102" s="440" t="s">
        <v>244</v>
      </c>
      <c r="G102" s="440" t="s">
        <v>244</v>
      </c>
      <c r="H102" s="440" t="s">
        <v>244</v>
      </c>
      <c r="I102" s="440" t="s">
        <v>244</v>
      </c>
      <c r="J102" s="440" t="s">
        <v>244</v>
      </c>
      <c r="K102" s="440" t="s">
        <v>244</v>
      </c>
      <c r="L102" s="440" t="s">
        <v>244</v>
      </c>
      <c r="M102" s="440" t="s">
        <v>244</v>
      </c>
      <c r="N102" s="440" t="s">
        <v>244</v>
      </c>
      <c r="O102" s="440" t="s">
        <v>244</v>
      </c>
      <c r="P102" s="440" t="s">
        <v>244</v>
      </c>
      <c r="Q102" s="440" t="s">
        <v>244</v>
      </c>
      <c r="R102" s="440" t="s">
        <v>244</v>
      </c>
      <c r="S102" s="440" t="s">
        <v>244</v>
      </c>
      <c r="T102" s="440" t="s">
        <v>244</v>
      </c>
      <c r="U102" s="440" t="s">
        <v>244</v>
      </c>
      <c r="V102" s="440" t="s">
        <v>244</v>
      </c>
      <c r="W102" s="440" t="s">
        <v>244</v>
      </c>
      <c r="X102" s="440" t="s">
        <v>244</v>
      </c>
      <c r="Y102" s="440" t="s">
        <v>244</v>
      </c>
      <c r="Z102" s="440" t="s">
        <v>244</v>
      </c>
      <c r="AA102" s="440" t="s">
        <v>244</v>
      </c>
      <c r="AB102" s="440" t="s">
        <v>244</v>
      </c>
      <c r="AC102" s="440" t="s">
        <v>244</v>
      </c>
      <c r="AD102" s="440" t="s">
        <v>244</v>
      </c>
      <c r="AE102" s="440" t="s">
        <v>244</v>
      </c>
      <c r="AF102" s="440" t="s">
        <v>244</v>
      </c>
      <c r="AG102" s="440" t="s">
        <v>244</v>
      </c>
      <c r="AH102" s="440" t="s">
        <v>244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3">
        <v>1.7021210696370492</v>
      </c>
      <c r="AO102" s="345">
        <v>0.52253990254512384</v>
      </c>
      <c r="AP102" s="345">
        <v>0.89542567519728822</v>
      </c>
      <c r="AQ102" s="345">
        <v>0.95478077428303199</v>
      </c>
      <c r="AR102" s="345">
        <v>1.9310341898827144</v>
      </c>
      <c r="AS102" s="345"/>
      <c r="AT102" s="345">
        <v>0.83713770216156824</v>
      </c>
      <c r="AU102" s="345">
        <v>7.2097982226721884</v>
      </c>
      <c r="AV102" s="345">
        <v>2.8354197587989924</v>
      </c>
      <c r="AW102" s="345">
        <v>8.4740980510690882</v>
      </c>
      <c r="AX102" s="345">
        <v>3.4607811423875416</v>
      </c>
      <c r="AY102" s="687">
        <v>8.1927580014141821</v>
      </c>
    </row>
    <row r="103" spans="1:51" x14ac:dyDescent="0.2">
      <c r="A103" s="509" t="s">
        <v>273</v>
      </c>
      <c r="B103" s="440" t="s">
        <v>244</v>
      </c>
      <c r="C103" s="440" t="s">
        <v>244</v>
      </c>
      <c r="D103" s="440" t="s">
        <v>244</v>
      </c>
      <c r="E103" s="440" t="s">
        <v>244</v>
      </c>
      <c r="F103" s="440" t="s">
        <v>244</v>
      </c>
      <c r="G103" s="440" t="s">
        <v>244</v>
      </c>
      <c r="H103" s="440" t="s">
        <v>244</v>
      </c>
      <c r="I103" s="440" t="s">
        <v>244</v>
      </c>
      <c r="J103" s="440" t="s">
        <v>244</v>
      </c>
      <c r="K103" s="440" t="s">
        <v>244</v>
      </c>
      <c r="L103" s="440" t="s">
        <v>244</v>
      </c>
      <c r="M103" s="440" t="s">
        <v>244</v>
      </c>
      <c r="N103" s="440" t="s">
        <v>244</v>
      </c>
      <c r="O103" s="440" t="s">
        <v>244</v>
      </c>
      <c r="P103" s="440" t="s">
        <v>244</v>
      </c>
      <c r="Q103" s="440" t="s">
        <v>244</v>
      </c>
      <c r="R103" s="440" t="s">
        <v>244</v>
      </c>
      <c r="S103" s="440" t="s">
        <v>244</v>
      </c>
      <c r="T103" s="440" t="s">
        <v>244</v>
      </c>
      <c r="U103" s="440" t="s">
        <v>244</v>
      </c>
      <c r="V103" s="440" t="s">
        <v>244</v>
      </c>
      <c r="W103" s="440" t="s">
        <v>244</v>
      </c>
      <c r="X103" s="440" t="s">
        <v>244</v>
      </c>
      <c r="Y103" s="440" t="s">
        <v>244</v>
      </c>
      <c r="Z103" s="440" t="s">
        <v>244</v>
      </c>
      <c r="AA103" s="440" t="s">
        <v>244</v>
      </c>
      <c r="AB103" s="440" t="s">
        <v>244</v>
      </c>
      <c r="AC103" s="440" t="s">
        <v>244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3">
        <v>241.6302421462957</v>
      </c>
      <c r="AO103" s="345">
        <v>281.35437268689338</v>
      </c>
      <c r="AP103" s="345">
        <v>257.25176797239641</v>
      </c>
      <c r="AQ103" s="345">
        <v>257.84584248765373</v>
      </c>
      <c r="AR103" s="345">
        <v>265.54289324233338</v>
      </c>
      <c r="AS103" s="345">
        <v>250.54166682620669</v>
      </c>
      <c r="AT103" s="345">
        <v>276.68260335140246</v>
      </c>
      <c r="AU103" s="345">
        <v>286.09672958526608</v>
      </c>
      <c r="AV103" s="345">
        <v>280.59052289937762</v>
      </c>
      <c r="AW103" s="345">
        <v>267.04991813024111</v>
      </c>
      <c r="AX103" s="345">
        <v>275.42500719078976</v>
      </c>
      <c r="AY103" s="687">
        <v>340.75589937414355</v>
      </c>
    </row>
    <row r="104" spans="1:51" x14ac:dyDescent="0.2">
      <c r="A104" s="507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3"/>
      <c r="AO104" s="408"/>
      <c r="AP104" s="345"/>
      <c r="AQ104" s="345"/>
      <c r="AR104" s="345"/>
      <c r="AS104" s="345"/>
      <c r="AT104" s="345"/>
      <c r="AU104" s="345"/>
      <c r="AV104" s="345"/>
      <c r="AW104" s="345"/>
      <c r="AX104" s="345"/>
      <c r="AY104" s="687" t="s">
        <v>298</v>
      </c>
    </row>
    <row r="105" spans="1:51" x14ac:dyDescent="0.2">
      <c r="A105" s="509" t="s">
        <v>159</v>
      </c>
      <c r="B105" s="440" t="s">
        <v>244</v>
      </c>
      <c r="C105" s="440" t="s">
        <v>244</v>
      </c>
      <c r="D105" s="440" t="s">
        <v>244</v>
      </c>
      <c r="E105" s="440" t="s">
        <v>244</v>
      </c>
      <c r="F105" s="440" t="s">
        <v>244</v>
      </c>
      <c r="G105" s="440" t="s">
        <v>244</v>
      </c>
      <c r="H105" s="440" t="s">
        <v>244</v>
      </c>
      <c r="I105" s="440" t="s">
        <v>244</v>
      </c>
      <c r="J105" s="440" t="s">
        <v>244</v>
      </c>
      <c r="K105" s="440" t="s">
        <v>244</v>
      </c>
      <c r="L105" s="440" t="s">
        <v>244</v>
      </c>
      <c r="M105" s="440" t="s">
        <v>244</v>
      </c>
      <c r="N105" s="440" t="s">
        <v>244</v>
      </c>
      <c r="O105" s="440" t="s">
        <v>244</v>
      </c>
      <c r="P105" s="440" t="s">
        <v>244</v>
      </c>
      <c r="Q105" s="440" t="s">
        <v>244</v>
      </c>
      <c r="R105" s="440" t="s">
        <v>244</v>
      </c>
      <c r="S105" s="440" t="s">
        <v>244</v>
      </c>
      <c r="T105" s="440" t="s">
        <v>244</v>
      </c>
      <c r="U105" s="440" t="s">
        <v>244</v>
      </c>
      <c r="V105" s="440" t="s">
        <v>244</v>
      </c>
      <c r="W105" s="440" t="s">
        <v>244</v>
      </c>
      <c r="X105" s="440" t="s">
        <v>244</v>
      </c>
      <c r="Y105" s="440" t="s">
        <v>244</v>
      </c>
      <c r="Z105" s="440" t="s">
        <v>244</v>
      </c>
      <c r="AA105" s="440" t="s">
        <v>244</v>
      </c>
      <c r="AB105" s="440" t="s">
        <v>244</v>
      </c>
      <c r="AC105" s="440" t="s">
        <v>244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79">
        <v>34.5</v>
      </c>
      <c r="AN105" s="614">
        <v>36</v>
      </c>
      <c r="AO105" s="364">
        <v>36.9</v>
      </c>
      <c r="AP105" s="364">
        <v>36.299999999999997</v>
      </c>
      <c r="AQ105" s="344">
        <v>35</v>
      </c>
      <c r="AR105" s="344">
        <v>36.4</v>
      </c>
      <c r="AS105" s="344">
        <v>35.9</v>
      </c>
      <c r="AT105" s="344">
        <v>38.200000000000003</v>
      </c>
      <c r="AU105" s="344">
        <v>36.4</v>
      </c>
      <c r="AV105" s="344">
        <v>34.9</v>
      </c>
      <c r="AW105" s="344">
        <v>34.1</v>
      </c>
      <c r="AX105" s="344">
        <v>35.799999999999997</v>
      </c>
      <c r="AY105" s="701">
        <v>40.4</v>
      </c>
    </row>
    <row r="106" spans="1:51" x14ac:dyDescent="0.2">
      <c r="A106" s="509" t="s">
        <v>160</v>
      </c>
      <c r="B106" s="440" t="s">
        <v>244</v>
      </c>
      <c r="C106" s="440" t="s">
        <v>244</v>
      </c>
      <c r="D106" s="440" t="s">
        <v>244</v>
      </c>
      <c r="E106" s="440" t="s">
        <v>244</v>
      </c>
      <c r="F106" s="440" t="s">
        <v>244</v>
      </c>
      <c r="G106" s="440" t="s">
        <v>244</v>
      </c>
      <c r="H106" s="440" t="s">
        <v>244</v>
      </c>
      <c r="I106" s="440" t="s">
        <v>244</v>
      </c>
      <c r="J106" s="440" t="s">
        <v>244</v>
      </c>
      <c r="K106" s="440" t="s">
        <v>244</v>
      </c>
      <c r="L106" s="440" t="s">
        <v>244</v>
      </c>
      <c r="M106" s="440" t="s">
        <v>244</v>
      </c>
      <c r="N106" s="440" t="s">
        <v>244</v>
      </c>
      <c r="O106" s="440" t="s">
        <v>244</v>
      </c>
      <c r="P106" s="440" t="s">
        <v>244</v>
      </c>
      <c r="Q106" s="440" t="s">
        <v>244</v>
      </c>
      <c r="R106" s="440" t="s">
        <v>244</v>
      </c>
      <c r="S106" s="440" t="s">
        <v>244</v>
      </c>
      <c r="T106" s="440" t="s">
        <v>244</v>
      </c>
      <c r="U106" s="440" t="s">
        <v>244</v>
      </c>
      <c r="V106" s="440" t="s">
        <v>244</v>
      </c>
      <c r="W106" s="440" t="s">
        <v>244</v>
      </c>
      <c r="X106" s="440" t="s">
        <v>244</v>
      </c>
      <c r="Y106" s="440" t="s">
        <v>244</v>
      </c>
      <c r="Z106" s="440" t="s">
        <v>244</v>
      </c>
      <c r="AA106" s="440" t="s">
        <v>244</v>
      </c>
      <c r="AB106" s="440" t="s">
        <v>244</v>
      </c>
      <c r="AC106" s="440" t="s">
        <v>244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79">
        <v>43.3</v>
      </c>
      <c r="AN106" s="615">
        <v>44.6</v>
      </c>
      <c r="AO106" s="364">
        <v>41.1</v>
      </c>
      <c r="AP106" s="364">
        <v>43.4</v>
      </c>
      <c r="AQ106" s="364">
        <v>44.3</v>
      </c>
      <c r="AR106" s="344">
        <v>42.7</v>
      </c>
      <c r="AS106" s="344">
        <v>44.5</v>
      </c>
      <c r="AT106" s="344">
        <v>40.9</v>
      </c>
      <c r="AU106" s="344">
        <v>41</v>
      </c>
      <c r="AV106" s="344">
        <v>42.8</v>
      </c>
      <c r="AW106" s="344">
        <v>44.1</v>
      </c>
      <c r="AX106" s="344">
        <v>42.7</v>
      </c>
      <c r="AY106" s="701">
        <v>34.700000000000003</v>
      </c>
    </row>
    <row r="107" spans="1:51" x14ac:dyDescent="0.2">
      <c r="A107" s="509" t="s">
        <v>161</v>
      </c>
      <c r="B107" s="440" t="s">
        <v>244</v>
      </c>
      <c r="C107" s="440" t="s">
        <v>244</v>
      </c>
      <c r="D107" s="440" t="s">
        <v>244</v>
      </c>
      <c r="E107" s="440" t="s">
        <v>244</v>
      </c>
      <c r="F107" s="440" t="s">
        <v>244</v>
      </c>
      <c r="G107" s="440" t="s">
        <v>244</v>
      </c>
      <c r="H107" s="440" t="s">
        <v>244</v>
      </c>
      <c r="I107" s="440" t="s">
        <v>244</v>
      </c>
      <c r="J107" s="440" t="s">
        <v>244</v>
      </c>
      <c r="K107" s="440" t="s">
        <v>244</v>
      </c>
      <c r="L107" s="440" t="s">
        <v>244</v>
      </c>
      <c r="M107" s="440" t="s">
        <v>244</v>
      </c>
      <c r="N107" s="440" t="s">
        <v>244</v>
      </c>
      <c r="O107" s="440" t="s">
        <v>244</v>
      </c>
      <c r="P107" s="440" t="s">
        <v>244</v>
      </c>
      <c r="Q107" s="440" t="s">
        <v>244</v>
      </c>
      <c r="R107" s="440" t="s">
        <v>244</v>
      </c>
      <c r="S107" s="440" t="s">
        <v>244</v>
      </c>
      <c r="T107" s="440" t="s">
        <v>244</v>
      </c>
      <c r="U107" s="440" t="s">
        <v>244</v>
      </c>
      <c r="V107" s="440" t="s">
        <v>244</v>
      </c>
      <c r="W107" s="440" t="s">
        <v>244</v>
      </c>
      <c r="X107" s="440" t="s">
        <v>244</v>
      </c>
      <c r="Y107" s="440" t="s">
        <v>244</v>
      </c>
      <c r="Z107" s="440" t="s">
        <v>244</v>
      </c>
      <c r="AA107" s="440" t="s">
        <v>244</v>
      </c>
      <c r="AB107" s="440" t="s">
        <v>244</v>
      </c>
      <c r="AC107" s="440" t="s">
        <v>244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79">
        <v>66</v>
      </c>
      <c r="AN107" s="615">
        <v>69.7</v>
      </c>
      <c r="AO107" s="344">
        <v>65</v>
      </c>
      <c r="AP107" s="364">
        <v>68.099999999999994</v>
      </c>
      <c r="AQ107" s="364">
        <v>68.099999999999994</v>
      </c>
      <c r="AR107" s="364">
        <v>67.2</v>
      </c>
      <c r="AS107" s="344">
        <v>69.400000000000006</v>
      </c>
      <c r="AT107" s="344">
        <v>66.2</v>
      </c>
      <c r="AU107" s="344">
        <v>64.400000000000006</v>
      </c>
      <c r="AV107" s="344">
        <v>65.8</v>
      </c>
      <c r="AW107" s="344">
        <v>66.8</v>
      </c>
      <c r="AX107" s="344">
        <v>66.599999999999994</v>
      </c>
      <c r="AY107" s="701">
        <v>58.3</v>
      </c>
    </row>
    <row r="108" spans="1:51" x14ac:dyDescent="0.2">
      <c r="A108" s="505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6"/>
      <c r="AO108" s="332"/>
      <c r="AP108" s="332"/>
      <c r="AQ108" s="332"/>
      <c r="AR108" s="332"/>
      <c r="AS108" s="332"/>
      <c r="AT108" s="332"/>
      <c r="AU108" s="332"/>
      <c r="AV108" s="332"/>
      <c r="AW108" s="332"/>
      <c r="AX108" s="332"/>
      <c r="AY108" s="718"/>
    </row>
    <row r="109" spans="1:51" x14ac:dyDescent="0.2">
      <c r="A109" s="510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6"/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332"/>
      <c r="AY109" s="718"/>
    </row>
    <row r="110" spans="1:51" x14ac:dyDescent="0.2">
      <c r="A110" s="510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  <c r="AQ110" s="440">
        <v>794.05627309814031</v>
      </c>
      <c r="AR110" s="440">
        <v>796.21622590977768</v>
      </c>
      <c r="AS110" s="440">
        <v>798.24842033386244</v>
      </c>
      <c r="AT110" s="440">
        <v>800.28372621979634</v>
      </c>
      <c r="AU110" s="440">
        <v>802.32193588448956</v>
      </c>
      <c r="AV110" s="440">
        <v>804.3028643685285</v>
      </c>
      <c r="AW110" s="440">
        <v>806.18326246009599</v>
      </c>
      <c r="AX110" s="440">
        <v>808.07604416857919</v>
      </c>
      <c r="AY110" s="699">
        <v>809.97100000000034</v>
      </c>
    </row>
    <row r="111" spans="1:51" x14ac:dyDescent="0.2">
      <c r="A111" s="510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  <c r="AQ111" s="440">
        <v>446.22668792288738</v>
      </c>
      <c r="AR111" s="440">
        <v>442.36691384481963</v>
      </c>
      <c r="AS111" s="440">
        <v>429.1408560239804</v>
      </c>
      <c r="AT111" s="440">
        <v>433.82696863495357</v>
      </c>
      <c r="AU111" s="440">
        <v>426.68330511255061</v>
      </c>
      <c r="AV111" s="440">
        <v>458.33282995198124</v>
      </c>
      <c r="AW111" s="440">
        <v>458.22409404776363</v>
      </c>
      <c r="AX111" s="440">
        <v>459.74951306602537</v>
      </c>
      <c r="AY111" s="699">
        <v>340.85850642462594</v>
      </c>
    </row>
    <row r="112" spans="1:51" x14ac:dyDescent="0.2">
      <c r="A112" s="505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  <c r="AQ112" s="345">
        <v>317.47656783197573</v>
      </c>
      <c r="AR112" s="345">
        <v>322.85677795052601</v>
      </c>
      <c r="AS112" s="345">
        <v>321.80571082060231</v>
      </c>
      <c r="AT112" s="345">
        <v>321.16545621948006</v>
      </c>
      <c r="AU112" s="345">
        <v>301.36987860207785</v>
      </c>
      <c r="AV112" s="345">
        <v>321.56817423290119</v>
      </c>
      <c r="AW112" s="345">
        <v>335.00393933590834</v>
      </c>
      <c r="AX112" s="345">
        <v>335.75841094109734</v>
      </c>
      <c r="AY112" s="687">
        <v>255.3283292384487</v>
      </c>
    </row>
    <row r="113" spans="1:51" x14ac:dyDescent="0.2">
      <c r="A113" s="505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  <c r="AQ113" s="345">
        <v>128.75012009091233</v>
      </c>
      <c r="AR113" s="345">
        <v>119.5101358942934</v>
      </c>
      <c r="AS113" s="345">
        <v>107.33514520337852</v>
      </c>
      <c r="AT113" s="345">
        <v>112.66151241547344</v>
      </c>
      <c r="AU113" s="345">
        <v>125.31342651047339</v>
      </c>
      <c r="AV113" s="345">
        <v>136.764655719079</v>
      </c>
      <c r="AW113" s="345">
        <v>123.22015471185486</v>
      </c>
      <c r="AX113" s="345">
        <v>123.99110212492813</v>
      </c>
      <c r="AY113" s="687">
        <v>85.530177186177369</v>
      </c>
    </row>
    <row r="114" spans="1:51" x14ac:dyDescent="0.2">
      <c r="A114" s="505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  <c r="AQ114" s="345">
        <v>347.82958517524946</v>
      </c>
      <c r="AR114" s="345">
        <v>353.84931206495753</v>
      </c>
      <c r="AS114" s="345">
        <v>369.10756430988272</v>
      </c>
      <c r="AT114" s="345">
        <v>366.45675758484151</v>
      </c>
      <c r="AU114" s="345">
        <v>375.63863077193781</v>
      </c>
      <c r="AV114" s="345">
        <v>345.9700344165492</v>
      </c>
      <c r="AW114" s="345">
        <v>347.95916841233304</v>
      </c>
      <c r="AX114" s="345">
        <v>348.32653110255291</v>
      </c>
      <c r="AY114" s="687">
        <v>469.11249357537463</v>
      </c>
    </row>
    <row r="115" spans="1:51" x14ac:dyDescent="0.2">
      <c r="A115" s="505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  <c r="AQ115" s="345">
        <v>65.580817663981989</v>
      </c>
      <c r="AR115" s="345">
        <v>62.619099677866821</v>
      </c>
      <c r="AS115" s="345">
        <v>62.625547344788167</v>
      </c>
      <c r="AT115" s="345">
        <v>84.373619799352383</v>
      </c>
      <c r="AU115" s="345">
        <v>76.181855690108804</v>
      </c>
      <c r="AV115" s="345">
        <v>76.23882332170156</v>
      </c>
      <c r="AW115" s="345">
        <v>66.792480857583769</v>
      </c>
      <c r="AX115" s="345">
        <v>71.288849435393075</v>
      </c>
      <c r="AY115" s="687">
        <v>46.169500921052418</v>
      </c>
    </row>
    <row r="116" spans="1:51" x14ac:dyDescent="0.2">
      <c r="A116" s="505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3">
        <v>277.66222159402656</v>
      </c>
      <c r="AO116" s="345">
        <v>283.033979666135</v>
      </c>
      <c r="AP116" s="345">
        <v>281.1525537907774</v>
      </c>
      <c r="AQ116" s="345">
        <v>282.24876751126766</v>
      </c>
      <c r="AR116" s="345">
        <v>291.23021238709123</v>
      </c>
      <c r="AS116" s="345">
        <v>306.48201696509489</v>
      </c>
      <c r="AT116" s="345">
        <v>282.08313778548921</v>
      </c>
      <c r="AU116" s="345">
        <v>299.45677508182899</v>
      </c>
      <c r="AV116" s="345">
        <v>269.73121109484737</v>
      </c>
      <c r="AW116" s="345">
        <v>281.16668755474893</v>
      </c>
      <c r="AX116" s="345">
        <v>277.03768166715935</v>
      </c>
      <c r="AY116" s="687">
        <v>422.94299265432215</v>
      </c>
    </row>
    <row r="117" spans="1:51" x14ac:dyDescent="0.2">
      <c r="A117" s="510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298</v>
      </c>
      <c r="AG117" s="407"/>
      <c r="AH117" s="407"/>
      <c r="AI117" s="407"/>
      <c r="AJ117" s="407"/>
      <c r="AK117" s="407"/>
      <c r="AL117" s="407"/>
      <c r="AM117" s="407"/>
      <c r="AN117" s="613"/>
      <c r="AO117" s="408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687" t="s">
        <v>298</v>
      </c>
    </row>
    <row r="118" spans="1:51" x14ac:dyDescent="0.2">
      <c r="A118" s="505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4">
        <v>29.9</v>
      </c>
      <c r="AO118" s="364">
        <v>27.1</v>
      </c>
      <c r="AP118" s="364">
        <v>29.5</v>
      </c>
      <c r="AQ118" s="344">
        <v>28.9</v>
      </c>
      <c r="AR118" s="344">
        <v>27</v>
      </c>
      <c r="AS118" s="344">
        <v>25</v>
      </c>
      <c r="AT118" s="344">
        <v>26</v>
      </c>
      <c r="AU118" s="344">
        <v>29.4</v>
      </c>
      <c r="AV118" s="344">
        <v>29.8</v>
      </c>
      <c r="AW118" s="344">
        <v>26.9</v>
      </c>
      <c r="AX118" s="344">
        <v>27</v>
      </c>
      <c r="AY118" s="701">
        <v>25.1</v>
      </c>
    </row>
    <row r="119" spans="1:51" x14ac:dyDescent="0.2">
      <c r="A119" s="505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3">
        <v>39.6</v>
      </c>
      <c r="AK119" s="364">
        <v>38.200000000000003</v>
      </c>
      <c r="AL119" s="364">
        <v>38.200000000000003</v>
      </c>
      <c r="AM119" s="364">
        <v>37.200000000000003</v>
      </c>
      <c r="AN119" s="615">
        <v>39</v>
      </c>
      <c r="AO119" s="364">
        <v>40.700000000000003</v>
      </c>
      <c r="AP119" s="364">
        <v>40.5</v>
      </c>
      <c r="AQ119" s="364">
        <v>40</v>
      </c>
      <c r="AR119" s="344">
        <v>40.5</v>
      </c>
      <c r="AS119" s="344">
        <v>40.299999999999997</v>
      </c>
      <c r="AT119" s="344">
        <v>40.1</v>
      </c>
      <c r="AU119" s="344">
        <v>37.6</v>
      </c>
      <c r="AV119" s="344">
        <v>40</v>
      </c>
      <c r="AW119" s="344">
        <v>41.6</v>
      </c>
      <c r="AX119" s="344">
        <v>41.6</v>
      </c>
      <c r="AY119" s="701">
        <v>31.5</v>
      </c>
    </row>
    <row r="120" spans="1:51" x14ac:dyDescent="0.2">
      <c r="A120" s="505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2">
        <v>56.2</v>
      </c>
      <c r="AK120" s="364">
        <v>56.2</v>
      </c>
      <c r="AL120" s="364">
        <v>55.1</v>
      </c>
      <c r="AM120" s="365">
        <v>53.4</v>
      </c>
      <c r="AN120" s="615">
        <v>55.6</v>
      </c>
      <c r="AO120" s="344">
        <v>55.9</v>
      </c>
      <c r="AP120" s="364">
        <v>57.5</v>
      </c>
      <c r="AQ120" s="364">
        <v>56.2</v>
      </c>
      <c r="AR120" s="364">
        <v>55.6</v>
      </c>
      <c r="AS120" s="344">
        <v>53.8</v>
      </c>
      <c r="AT120" s="344">
        <v>54.2</v>
      </c>
      <c r="AU120" s="344">
        <v>53.2</v>
      </c>
      <c r="AV120" s="344">
        <v>57</v>
      </c>
      <c r="AW120" s="344">
        <v>56.8</v>
      </c>
      <c r="AX120" s="344">
        <v>56.9</v>
      </c>
      <c r="AY120" s="701">
        <v>42.1</v>
      </c>
    </row>
    <row r="121" spans="1:51" x14ac:dyDescent="0.2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  <c r="AQ121" s="364"/>
      <c r="AR121" s="364"/>
      <c r="AS121" s="344"/>
      <c r="AT121" s="344"/>
      <c r="AU121" s="344"/>
      <c r="AV121" s="344"/>
      <c r="AW121" s="344"/>
      <c r="AX121" s="344"/>
      <c r="AY121" s="719"/>
    </row>
    <row r="122" spans="1:51" x14ac:dyDescent="0.2">
      <c r="A122" s="510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298</v>
      </c>
      <c r="AG122" s="408"/>
      <c r="AH122" s="408"/>
      <c r="AI122" s="408"/>
      <c r="AJ122" s="408"/>
      <c r="AK122" s="408"/>
      <c r="AL122" s="406"/>
      <c r="AM122" s="408"/>
      <c r="AN122" s="468"/>
      <c r="AO122" s="343"/>
      <c r="AP122" s="343"/>
      <c r="AQ122" s="406"/>
      <c r="AR122" s="406"/>
      <c r="AS122" s="406"/>
      <c r="AT122" s="343"/>
      <c r="AU122" s="343"/>
      <c r="AV122" s="440"/>
      <c r="AW122" s="343"/>
      <c r="AX122" s="343"/>
      <c r="AY122" s="699" t="s">
        <v>298</v>
      </c>
    </row>
    <row r="123" spans="1:51" x14ac:dyDescent="0.2">
      <c r="A123" s="510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2">
        <v>1889.8827343560854</v>
      </c>
      <c r="AO123" s="440">
        <v>1892.3907439586133</v>
      </c>
      <c r="AP123" s="440">
        <v>1894.9254524522607</v>
      </c>
      <c r="AQ123" s="440">
        <v>1897.4862882868242</v>
      </c>
      <c r="AR123" s="440">
        <v>1899.807882442333</v>
      </c>
      <c r="AS123" s="440">
        <v>1901.8376108645491</v>
      </c>
      <c r="AT123" s="440">
        <v>1903.888622729289</v>
      </c>
      <c r="AU123" s="440">
        <v>1905.9603597604244</v>
      </c>
      <c r="AV123" s="440">
        <v>1907.8892433615993</v>
      </c>
      <c r="AW123" s="440">
        <v>1909.630878403208</v>
      </c>
      <c r="AX123" s="440">
        <v>1911.398213406351</v>
      </c>
      <c r="AY123" s="699">
        <v>1913.182000000005</v>
      </c>
    </row>
    <row r="124" spans="1:51" x14ac:dyDescent="0.2">
      <c r="A124" s="510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2">
        <v>1205.2240958983991</v>
      </c>
      <c r="AO124" s="440">
        <v>1195.1558845445375</v>
      </c>
      <c r="AP124" s="440">
        <v>1211.3984198367066</v>
      </c>
      <c r="AQ124" s="440">
        <v>1201.7012079927806</v>
      </c>
      <c r="AR124" s="440">
        <v>1214.8320360982173</v>
      </c>
      <c r="AS124" s="440">
        <v>1202.4059928451006</v>
      </c>
      <c r="AT124" s="440">
        <v>1233.4877092967515</v>
      </c>
      <c r="AU124" s="440">
        <v>1231.5591386455451</v>
      </c>
      <c r="AV124" s="440">
        <v>1213.3993097435655</v>
      </c>
      <c r="AW124" s="440">
        <v>1207.751576819488</v>
      </c>
      <c r="AX124" s="440">
        <v>1228.4702212698994</v>
      </c>
      <c r="AY124" s="699">
        <v>853.05845375682247</v>
      </c>
    </row>
    <row r="125" spans="1:51" x14ac:dyDescent="0.2">
      <c r="A125" s="505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3">
        <v>821.39409703721833</v>
      </c>
      <c r="AO125" s="345">
        <v>805.61797567457177</v>
      </c>
      <c r="AP125" s="345">
        <v>814.36845384062747</v>
      </c>
      <c r="AQ125" s="345">
        <v>788.06062176400928</v>
      </c>
      <c r="AR125" s="345">
        <v>773.81710092432968</v>
      </c>
      <c r="AS125" s="345">
        <v>806.36806709289283</v>
      </c>
      <c r="AT125" s="345">
        <v>802.90158961500094</v>
      </c>
      <c r="AU125" s="345">
        <v>808.40343454885692</v>
      </c>
      <c r="AV125" s="345">
        <v>794.84844277017453</v>
      </c>
      <c r="AW125" s="345">
        <v>784.99307781315724</v>
      </c>
      <c r="AX125" s="345">
        <v>756.35083502976158</v>
      </c>
      <c r="AY125" s="687">
        <v>637.57611245240844</v>
      </c>
    </row>
    <row r="126" spans="1:51" x14ac:dyDescent="0.2">
      <c r="A126" s="505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3">
        <v>383.82999886118137</v>
      </c>
      <c r="AO126" s="345">
        <v>389.53790886996791</v>
      </c>
      <c r="AP126" s="345">
        <v>397.02996599608184</v>
      </c>
      <c r="AQ126" s="345">
        <v>413.64058622877207</v>
      </c>
      <c r="AR126" s="345">
        <v>441.01493517388548</v>
      </c>
      <c r="AS126" s="345">
        <v>396.03792575221041</v>
      </c>
      <c r="AT126" s="345">
        <v>430.58611968174819</v>
      </c>
      <c r="AU126" s="345">
        <v>423.15570409668794</v>
      </c>
      <c r="AV126" s="345">
        <v>418.55086697338959</v>
      </c>
      <c r="AW126" s="345">
        <v>422.75849900632898</v>
      </c>
      <c r="AX126" s="345">
        <v>472.11938624013965</v>
      </c>
      <c r="AY126" s="687">
        <v>215.48234130441347</v>
      </c>
    </row>
    <row r="127" spans="1:51" x14ac:dyDescent="0.2">
      <c r="A127" s="505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  <c r="AQ127" s="345">
        <v>695.78508029404748</v>
      </c>
      <c r="AR127" s="345">
        <v>684.97584634411589</v>
      </c>
      <c r="AS127" s="345">
        <v>699.43161801945507</v>
      </c>
      <c r="AT127" s="345">
        <v>670.40091343253141</v>
      </c>
      <c r="AU127" s="345">
        <v>674.40122111487926</v>
      </c>
      <c r="AV127" s="345">
        <v>694.48993361803582</v>
      </c>
      <c r="AW127" s="345">
        <v>701.87930158372239</v>
      </c>
      <c r="AX127" s="345">
        <v>682.92799213644923</v>
      </c>
      <c r="AY127" s="687">
        <v>1060.123546243178</v>
      </c>
    </row>
    <row r="128" spans="1:51" x14ac:dyDescent="0.2">
      <c r="A128" s="505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  <c r="AQ128" s="345">
        <v>81.834248630752583</v>
      </c>
      <c r="AR128" s="345">
        <v>69.638744426083633</v>
      </c>
      <c r="AS128" s="345">
        <v>90.521420782132239</v>
      </c>
      <c r="AT128" s="345">
        <v>76.509836091410762</v>
      </c>
      <c r="AU128" s="345">
        <v>120.50647707115569</v>
      </c>
      <c r="AV128" s="345">
        <v>131.71868015896547</v>
      </c>
      <c r="AW128" s="345">
        <v>111.67930109795091</v>
      </c>
      <c r="AX128" s="345">
        <v>98.574147029431629</v>
      </c>
      <c r="AY128" s="687">
        <v>90.461252355555445</v>
      </c>
    </row>
    <row r="129" spans="1:51" x14ac:dyDescent="0.2">
      <c r="A129" s="505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  <c r="AQ129" s="345">
        <v>613.95083166329505</v>
      </c>
      <c r="AR129" s="345">
        <v>615.33710191803186</v>
      </c>
      <c r="AS129" s="345">
        <v>608.91019723732268</v>
      </c>
      <c r="AT129" s="345">
        <v>593.89107734112065</v>
      </c>
      <c r="AU129" s="345">
        <v>553.89474404372277</v>
      </c>
      <c r="AV129" s="345">
        <v>562.77125345907098</v>
      </c>
      <c r="AW129" s="345">
        <v>590.20000048577185</v>
      </c>
      <c r="AX129" s="345">
        <v>584.35384510701806</v>
      </c>
      <c r="AY129" s="687">
        <v>969.66229388762247</v>
      </c>
    </row>
    <row r="130" spans="1:51" x14ac:dyDescent="0.2">
      <c r="A130" s="510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298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  <c r="AQ130" s="345"/>
      <c r="AR130" s="345"/>
      <c r="AS130" s="345"/>
      <c r="AT130" s="345"/>
      <c r="AU130" s="345"/>
      <c r="AV130" s="345"/>
      <c r="AW130" s="345"/>
      <c r="AX130" s="345"/>
      <c r="AY130" s="687" t="s">
        <v>298</v>
      </c>
    </row>
    <row r="131" spans="1:51" x14ac:dyDescent="0.2">
      <c r="A131" s="505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4">
        <v>31.8</v>
      </c>
      <c r="AO131" s="364">
        <v>32.6</v>
      </c>
      <c r="AP131" s="364">
        <v>32.799999999999997</v>
      </c>
      <c r="AQ131" s="344">
        <v>34.4</v>
      </c>
      <c r="AR131" s="344">
        <v>36.299999999999997</v>
      </c>
      <c r="AS131" s="344">
        <v>32.9</v>
      </c>
      <c r="AT131" s="344">
        <v>34.9</v>
      </c>
      <c r="AU131" s="344">
        <v>34.4</v>
      </c>
      <c r="AV131" s="344">
        <v>34.5</v>
      </c>
      <c r="AW131" s="344">
        <v>35</v>
      </c>
      <c r="AX131" s="344">
        <v>38.4</v>
      </c>
      <c r="AY131" s="701">
        <v>25.3</v>
      </c>
    </row>
    <row r="132" spans="1:51" x14ac:dyDescent="0.2">
      <c r="A132" s="505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3">
        <v>41.4</v>
      </c>
      <c r="AK132" s="364">
        <v>40.200000000000003</v>
      </c>
      <c r="AL132" s="364">
        <v>40.6</v>
      </c>
      <c r="AM132" s="364">
        <v>41.1</v>
      </c>
      <c r="AN132" s="614">
        <v>43.5</v>
      </c>
      <c r="AO132" s="364">
        <v>42.6</v>
      </c>
      <c r="AP132" s="364">
        <v>43</v>
      </c>
      <c r="AQ132" s="364">
        <v>41.5</v>
      </c>
      <c r="AR132" s="344">
        <v>40.700000000000003</v>
      </c>
      <c r="AS132" s="344">
        <v>42.4</v>
      </c>
      <c r="AT132" s="344">
        <v>42.2</v>
      </c>
      <c r="AU132" s="344">
        <v>42.4</v>
      </c>
      <c r="AV132" s="344">
        <v>41.7</v>
      </c>
      <c r="AW132" s="344">
        <v>41.1</v>
      </c>
      <c r="AX132" s="344">
        <v>39.6</v>
      </c>
      <c r="AY132" s="701">
        <v>33.299999999999997</v>
      </c>
    </row>
    <row r="133" spans="1:51" x14ac:dyDescent="0.2">
      <c r="A133" s="505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2">
        <v>62.9</v>
      </c>
      <c r="AK133" s="364">
        <v>61.5</v>
      </c>
      <c r="AL133" s="364">
        <v>63</v>
      </c>
      <c r="AM133" s="365">
        <v>62.7</v>
      </c>
      <c r="AN133" s="614">
        <v>63.8</v>
      </c>
      <c r="AO133" s="344">
        <v>63.2</v>
      </c>
      <c r="AP133" s="364">
        <v>63.9</v>
      </c>
      <c r="AQ133" s="364">
        <v>63.3</v>
      </c>
      <c r="AR133" s="364">
        <v>63.9</v>
      </c>
      <c r="AS133" s="344">
        <v>63.2</v>
      </c>
      <c r="AT133" s="344">
        <v>64.8</v>
      </c>
      <c r="AU133" s="344">
        <v>64.599999999999994</v>
      </c>
      <c r="AV133" s="344">
        <v>63.6</v>
      </c>
      <c r="AW133" s="344">
        <v>63.2</v>
      </c>
      <c r="AX133" s="344">
        <v>64.3</v>
      </c>
      <c r="AY133" s="701">
        <v>44.6</v>
      </c>
    </row>
    <row r="134" spans="1:51" x14ac:dyDescent="0.2">
      <c r="A134" s="505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3"/>
      <c r="AO134" s="364"/>
      <c r="AP134" s="364"/>
      <c r="AQ134" s="364"/>
      <c r="AR134" s="344"/>
      <c r="AS134" s="344"/>
      <c r="AT134" s="344"/>
      <c r="AU134" s="344"/>
      <c r="AV134" s="344"/>
      <c r="AW134" s="344"/>
      <c r="AX134" s="344"/>
      <c r="AY134" s="701"/>
    </row>
    <row r="135" spans="1:51" x14ac:dyDescent="0.2">
      <c r="A135" s="507" t="s">
        <v>276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298</v>
      </c>
      <c r="AG135" s="352"/>
      <c r="AH135" s="408"/>
      <c r="AI135" s="408"/>
      <c r="AJ135" s="408"/>
      <c r="AK135" s="408"/>
      <c r="AL135" s="406"/>
      <c r="AM135" s="408"/>
      <c r="AN135" s="612"/>
      <c r="AO135" s="406"/>
      <c r="AP135" s="406"/>
      <c r="AQ135" s="406"/>
      <c r="AR135" s="406"/>
      <c r="AS135" s="343"/>
      <c r="AT135" s="343"/>
      <c r="AU135" s="343"/>
      <c r="AV135" s="440"/>
      <c r="AW135" s="343"/>
      <c r="AX135" s="343"/>
      <c r="AY135" s="699" t="s">
        <v>298</v>
      </c>
    </row>
    <row r="136" spans="1:51" x14ac:dyDescent="0.2">
      <c r="A136" s="507" t="s">
        <v>264</v>
      </c>
      <c r="B136" s="440" t="s">
        <v>244</v>
      </c>
      <c r="C136" s="440" t="s">
        <v>244</v>
      </c>
      <c r="D136" s="440" t="s">
        <v>244</v>
      </c>
      <c r="E136" s="440" t="s">
        <v>244</v>
      </c>
      <c r="F136" s="440" t="s">
        <v>244</v>
      </c>
      <c r="G136" s="440" t="s">
        <v>244</v>
      </c>
      <c r="H136" s="440" t="s">
        <v>244</v>
      </c>
      <c r="I136" s="440" t="s">
        <v>244</v>
      </c>
      <c r="J136" s="440" t="s">
        <v>244</v>
      </c>
      <c r="K136" s="440" t="s">
        <v>244</v>
      </c>
      <c r="L136" s="440" t="s">
        <v>244</v>
      </c>
      <c r="M136" s="440" t="s">
        <v>244</v>
      </c>
      <c r="N136" s="440" t="s">
        <v>244</v>
      </c>
      <c r="O136" s="440" t="s">
        <v>244</v>
      </c>
      <c r="P136" s="440" t="s">
        <v>244</v>
      </c>
      <c r="Q136" s="440" t="s">
        <v>244</v>
      </c>
      <c r="R136" s="440" t="s">
        <v>244</v>
      </c>
      <c r="S136" s="440" t="s">
        <v>244</v>
      </c>
      <c r="T136" s="440" t="s">
        <v>244</v>
      </c>
      <c r="U136" s="440" t="s">
        <v>244</v>
      </c>
      <c r="V136" s="440" t="s">
        <v>244</v>
      </c>
      <c r="W136" s="440" t="s">
        <v>244</v>
      </c>
      <c r="X136" s="440" t="s">
        <v>244</v>
      </c>
      <c r="Y136" s="440" t="s">
        <v>244</v>
      </c>
      <c r="Z136" s="440" t="s">
        <v>244</v>
      </c>
      <c r="AA136" s="440" t="s">
        <v>244</v>
      </c>
      <c r="AB136" s="440" t="s">
        <v>244</v>
      </c>
      <c r="AC136" s="440" t="s">
        <v>244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8">
        <v>1353.5226861919364</v>
      </c>
      <c r="AO136" s="440">
        <v>1353.4087037080326</v>
      </c>
      <c r="AP136" s="440">
        <v>1353.3276978822737</v>
      </c>
      <c r="AQ136" s="440">
        <v>1353.279641542071</v>
      </c>
      <c r="AR136" s="440">
        <v>1352.8957487613359</v>
      </c>
      <c r="AS136" s="440">
        <v>1352.1858930911649</v>
      </c>
      <c r="AT136" s="440">
        <v>1351.5098070997615</v>
      </c>
      <c r="AU136" s="440">
        <v>1350.8674865653149</v>
      </c>
      <c r="AV136" s="440">
        <v>1350.0423378942144</v>
      </c>
      <c r="AW136" s="440">
        <v>1349.0500690474582</v>
      </c>
      <c r="AX136" s="440">
        <v>1348.082625348402</v>
      </c>
      <c r="AY136" s="699">
        <v>1347.1460000000034</v>
      </c>
    </row>
    <row r="137" spans="1:51" x14ac:dyDescent="0.2">
      <c r="A137" s="507" t="s">
        <v>265</v>
      </c>
      <c r="B137" s="440" t="s">
        <v>244</v>
      </c>
      <c r="C137" s="440" t="s">
        <v>244</v>
      </c>
      <c r="D137" s="440" t="s">
        <v>244</v>
      </c>
      <c r="E137" s="440" t="s">
        <v>244</v>
      </c>
      <c r="F137" s="440" t="s">
        <v>244</v>
      </c>
      <c r="G137" s="440" t="s">
        <v>244</v>
      </c>
      <c r="H137" s="440" t="s">
        <v>244</v>
      </c>
      <c r="I137" s="440" t="s">
        <v>244</v>
      </c>
      <c r="J137" s="440" t="s">
        <v>244</v>
      </c>
      <c r="K137" s="440" t="s">
        <v>244</v>
      </c>
      <c r="L137" s="440" t="s">
        <v>244</v>
      </c>
      <c r="M137" s="440" t="s">
        <v>244</v>
      </c>
      <c r="N137" s="440" t="s">
        <v>244</v>
      </c>
      <c r="O137" s="440" t="s">
        <v>244</v>
      </c>
      <c r="P137" s="440" t="s">
        <v>244</v>
      </c>
      <c r="Q137" s="440" t="s">
        <v>244</v>
      </c>
      <c r="R137" s="440" t="s">
        <v>244</v>
      </c>
      <c r="S137" s="440" t="s">
        <v>244</v>
      </c>
      <c r="T137" s="440" t="s">
        <v>244</v>
      </c>
      <c r="U137" s="440" t="s">
        <v>244</v>
      </c>
      <c r="V137" s="440" t="s">
        <v>244</v>
      </c>
      <c r="W137" s="440" t="s">
        <v>244</v>
      </c>
      <c r="X137" s="440" t="s">
        <v>244</v>
      </c>
      <c r="Y137" s="440" t="s">
        <v>244</v>
      </c>
      <c r="Z137" s="440" t="s">
        <v>244</v>
      </c>
      <c r="AA137" s="440" t="s">
        <v>244</v>
      </c>
      <c r="AB137" s="440" t="s">
        <v>244</v>
      </c>
      <c r="AC137" s="440" t="s">
        <v>244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2">
        <v>815.41522744073086</v>
      </c>
      <c r="AO137" s="440">
        <v>810.74877213734942</v>
      </c>
      <c r="AP137" s="440">
        <v>841.16989985415148</v>
      </c>
      <c r="AQ137" s="440">
        <v>820.51989467780697</v>
      </c>
      <c r="AR137" s="440">
        <v>838.79005065690296</v>
      </c>
      <c r="AS137" s="440">
        <v>824.86509734744868</v>
      </c>
      <c r="AT137" s="440">
        <v>846.89737330313164</v>
      </c>
      <c r="AU137" s="440">
        <v>839.57250276055981</v>
      </c>
      <c r="AV137" s="440">
        <v>841.19414012259085</v>
      </c>
      <c r="AW137" s="440">
        <v>833.36402236284243</v>
      </c>
      <c r="AX137" s="440">
        <v>860.18515546650758</v>
      </c>
      <c r="AY137" s="699">
        <v>597.9583461111489</v>
      </c>
    </row>
    <row r="138" spans="1:51" x14ac:dyDescent="0.2">
      <c r="A138" s="509" t="s">
        <v>266</v>
      </c>
      <c r="B138" s="440" t="s">
        <v>244</v>
      </c>
      <c r="C138" s="440" t="s">
        <v>244</v>
      </c>
      <c r="D138" s="440" t="s">
        <v>244</v>
      </c>
      <c r="E138" s="440" t="s">
        <v>244</v>
      </c>
      <c r="F138" s="440" t="s">
        <v>244</v>
      </c>
      <c r="G138" s="440" t="s">
        <v>244</v>
      </c>
      <c r="H138" s="440" t="s">
        <v>244</v>
      </c>
      <c r="I138" s="440" t="s">
        <v>244</v>
      </c>
      <c r="J138" s="440" t="s">
        <v>244</v>
      </c>
      <c r="K138" s="440" t="s">
        <v>244</v>
      </c>
      <c r="L138" s="440" t="s">
        <v>244</v>
      </c>
      <c r="M138" s="440" t="s">
        <v>244</v>
      </c>
      <c r="N138" s="440" t="s">
        <v>244</v>
      </c>
      <c r="O138" s="440" t="s">
        <v>244</v>
      </c>
      <c r="P138" s="440" t="s">
        <v>244</v>
      </c>
      <c r="Q138" s="440" t="s">
        <v>244</v>
      </c>
      <c r="R138" s="440" t="s">
        <v>244</v>
      </c>
      <c r="S138" s="440" t="s">
        <v>244</v>
      </c>
      <c r="T138" s="440" t="s">
        <v>244</v>
      </c>
      <c r="U138" s="440" t="s">
        <v>244</v>
      </c>
      <c r="V138" s="440" t="s">
        <v>244</v>
      </c>
      <c r="W138" s="440" t="s">
        <v>244</v>
      </c>
      <c r="X138" s="440" t="s">
        <v>244</v>
      </c>
      <c r="Y138" s="440" t="s">
        <v>244</v>
      </c>
      <c r="Z138" s="440" t="s">
        <v>244</v>
      </c>
      <c r="AA138" s="440" t="s">
        <v>244</v>
      </c>
      <c r="AB138" s="440" t="s">
        <v>244</v>
      </c>
      <c r="AC138" s="440" t="s">
        <v>244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3">
        <v>555.96488526846053</v>
      </c>
      <c r="AO138" s="345">
        <v>532.57165159950307</v>
      </c>
      <c r="AP138" s="345">
        <v>554.70568320293353</v>
      </c>
      <c r="AQ138" s="345">
        <v>526.49056707405225</v>
      </c>
      <c r="AR138" s="345">
        <v>517.29602513994644</v>
      </c>
      <c r="AS138" s="345">
        <v>541.01285262508088</v>
      </c>
      <c r="AT138" s="345">
        <v>540.73154401121428</v>
      </c>
      <c r="AU138" s="345">
        <v>533.47285440528856</v>
      </c>
      <c r="AV138" s="345">
        <v>535.15805999233908</v>
      </c>
      <c r="AW138" s="345">
        <v>524.00505277259822</v>
      </c>
      <c r="AX138" s="345">
        <v>507.85661132319296</v>
      </c>
      <c r="AY138" s="687">
        <v>439.1665826339302</v>
      </c>
    </row>
    <row r="139" spans="1:51" x14ac:dyDescent="0.2">
      <c r="A139" s="509" t="s">
        <v>267</v>
      </c>
      <c r="B139" s="440" t="s">
        <v>244</v>
      </c>
      <c r="C139" s="440" t="s">
        <v>244</v>
      </c>
      <c r="D139" s="440" t="s">
        <v>244</v>
      </c>
      <c r="E139" s="440" t="s">
        <v>244</v>
      </c>
      <c r="F139" s="440" t="s">
        <v>244</v>
      </c>
      <c r="G139" s="440" t="s">
        <v>244</v>
      </c>
      <c r="H139" s="440" t="s">
        <v>244</v>
      </c>
      <c r="I139" s="440" t="s">
        <v>244</v>
      </c>
      <c r="J139" s="440" t="s">
        <v>244</v>
      </c>
      <c r="K139" s="440" t="s">
        <v>244</v>
      </c>
      <c r="L139" s="440" t="s">
        <v>244</v>
      </c>
      <c r="M139" s="440" t="s">
        <v>244</v>
      </c>
      <c r="N139" s="440" t="s">
        <v>244</v>
      </c>
      <c r="O139" s="440" t="s">
        <v>244</v>
      </c>
      <c r="P139" s="440" t="s">
        <v>244</v>
      </c>
      <c r="Q139" s="440" t="s">
        <v>244</v>
      </c>
      <c r="R139" s="440" t="s">
        <v>244</v>
      </c>
      <c r="S139" s="440" t="s">
        <v>244</v>
      </c>
      <c r="T139" s="440" t="s">
        <v>244</v>
      </c>
      <c r="U139" s="440" t="s">
        <v>244</v>
      </c>
      <c r="V139" s="440" t="s">
        <v>244</v>
      </c>
      <c r="W139" s="440" t="s">
        <v>244</v>
      </c>
      <c r="X139" s="440" t="s">
        <v>244</v>
      </c>
      <c r="Y139" s="440" t="s">
        <v>244</v>
      </c>
      <c r="Z139" s="440" t="s">
        <v>244</v>
      </c>
      <c r="AA139" s="440" t="s">
        <v>244</v>
      </c>
      <c r="AB139" s="440" t="s">
        <v>244</v>
      </c>
      <c r="AC139" s="440" t="s">
        <v>244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3">
        <v>259.45034217227112</v>
      </c>
      <c r="AO139" s="345">
        <v>278.1771205378484</v>
      </c>
      <c r="AP139" s="345">
        <v>286.46421665121665</v>
      </c>
      <c r="AQ139" s="345">
        <v>294.02932760375535</v>
      </c>
      <c r="AR139" s="345">
        <v>321.49402551695601</v>
      </c>
      <c r="AS139" s="345">
        <v>283.85224472236888</v>
      </c>
      <c r="AT139" s="345">
        <v>306.16582929191577</v>
      </c>
      <c r="AU139" s="345">
        <v>306.09964835527086</v>
      </c>
      <c r="AV139" s="345">
        <v>306.03608013025229</v>
      </c>
      <c r="AW139" s="345">
        <v>309.35896959024342</v>
      </c>
      <c r="AX139" s="345">
        <v>352.32854414331575</v>
      </c>
      <c r="AY139" s="687">
        <v>158.79176347721869</v>
      </c>
    </row>
    <row r="140" spans="1:51" x14ac:dyDescent="0.2">
      <c r="A140" s="509" t="s">
        <v>268</v>
      </c>
      <c r="B140" s="440" t="s">
        <v>244</v>
      </c>
      <c r="C140" s="440" t="s">
        <v>244</v>
      </c>
      <c r="D140" s="440" t="s">
        <v>244</v>
      </c>
      <c r="E140" s="440" t="s">
        <v>244</v>
      </c>
      <c r="F140" s="440" t="s">
        <v>244</v>
      </c>
      <c r="G140" s="440" t="s">
        <v>244</v>
      </c>
      <c r="H140" s="440" t="s">
        <v>244</v>
      </c>
      <c r="I140" s="440" t="s">
        <v>244</v>
      </c>
      <c r="J140" s="440" t="s">
        <v>244</v>
      </c>
      <c r="K140" s="440" t="s">
        <v>244</v>
      </c>
      <c r="L140" s="440" t="s">
        <v>244</v>
      </c>
      <c r="M140" s="440" t="s">
        <v>244</v>
      </c>
      <c r="N140" s="440" t="s">
        <v>244</v>
      </c>
      <c r="O140" s="440" t="s">
        <v>244</v>
      </c>
      <c r="P140" s="440" t="s">
        <v>244</v>
      </c>
      <c r="Q140" s="440" t="s">
        <v>244</v>
      </c>
      <c r="R140" s="440" t="s">
        <v>244</v>
      </c>
      <c r="S140" s="440" t="s">
        <v>244</v>
      </c>
      <c r="T140" s="440" t="s">
        <v>244</v>
      </c>
      <c r="U140" s="440" t="s">
        <v>244</v>
      </c>
      <c r="V140" s="440" t="s">
        <v>244</v>
      </c>
      <c r="W140" s="440" t="s">
        <v>244</v>
      </c>
      <c r="X140" s="440" t="s">
        <v>244</v>
      </c>
      <c r="Y140" s="440" t="s">
        <v>244</v>
      </c>
      <c r="Z140" s="440" t="s">
        <v>244</v>
      </c>
      <c r="AA140" s="440" t="s">
        <v>244</v>
      </c>
      <c r="AB140" s="440" t="s">
        <v>244</v>
      </c>
      <c r="AC140" s="440" t="s">
        <v>244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3">
        <v>538.10745875120756</v>
      </c>
      <c r="AO140" s="345">
        <v>542.6599315706801</v>
      </c>
      <c r="AP140" s="345">
        <v>512.15779802812403</v>
      </c>
      <c r="AQ140" s="345">
        <v>532.75974686426753</v>
      </c>
      <c r="AR140" s="345">
        <v>514.10569810443451</v>
      </c>
      <c r="AS140" s="345">
        <v>527.32079574371676</v>
      </c>
      <c r="AT140" s="345">
        <v>504.61243379662909</v>
      </c>
      <c r="AU140" s="345">
        <v>511.29498380475496</v>
      </c>
      <c r="AV140" s="345">
        <v>508.8481977716242</v>
      </c>
      <c r="AW140" s="345">
        <v>515.6860466846183</v>
      </c>
      <c r="AX140" s="345">
        <v>487.89746988189074</v>
      </c>
      <c r="AY140" s="687">
        <v>749.18765388885151</v>
      </c>
    </row>
    <row r="141" spans="1:51" x14ac:dyDescent="0.2">
      <c r="A141" s="509" t="s">
        <v>166</v>
      </c>
      <c r="B141" s="440" t="s">
        <v>244</v>
      </c>
      <c r="C141" s="440" t="s">
        <v>244</v>
      </c>
      <c r="D141" s="440" t="s">
        <v>244</v>
      </c>
      <c r="E141" s="440" t="s">
        <v>244</v>
      </c>
      <c r="F141" s="440" t="s">
        <v>244</v>
      </c>
      <c r="G141" s="440" t="s">
        <v>244</v>
      </c>
      <c r="H141" s="440" t="s">
        <v>244</v>
      </c>
      <c r="I141" s="440" t="s">
        <v>244</v>
      </c>
      <c r="J141" s="440" t="s">
        <v>244</v>
      </c>
      <c r="K141" s="440" t="s">
        <v>244</v>
      </c>
      <c r="L141" s="440" t="s">
        <v>244</v>
      </c>
      <c r="M141" s="440" t="s">
        <v>244</v>
      </c>
      <c r="N141" s="440" t="s">
        <v>244</v>
      </c>
      <c r="O141" s="440" t="s">
        <v>244</v>
      </c>
      <c r="P141" s="440" t="s">
        <v>244</v>
      </c>
      <c r="Q141" s="440" t="s">
        <v>244</v>
      </c>
      <c r="R141" s="440" t="s">
        <v>244</v>
      </c>
      <c r="S141" s="440" t="s">
        <v>244</v>
      </c>
      <c r="T141" s="440" t="s">
        <v>244</v>
      </c>
      <c r="U141" s="440" t="s">
        <v>244</v>
      </c>
      <c r="V141" s="440" t="s">
        <v>244</v>
      </c>
      <c r="W141" s="440" t="s">
        <v>244</v>
      </c>
      <c r="X141" s="440" t="s">
        <v>244</v>
      </c>
      <c r="Y141" s="440" t="s">
        <v>244</v>
      </c>
      <c r="Z141" s="440" t="s">
        <v>244</v>
      </c>
      <c r="AA141" s="440" t="s">
        <v>244</v>
      </c>
      <c r="AB141" s="440" t="s">
        <v>244</v>
      </c>
      <c r="AC141" s="440" t="s">
        <v>244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3">
        <v>68.363830352660159</v>
      </c>
      <c r="AO141" s="345">
        <v>72.860630870568031</v>
      </c>
      <c r="AP141" s="345">
        <v>59.289484065793516</v>
      </c>
      <c r="AQ141" s="345">
        <v>75.98241750580371</v>
      </c>
      <c r="AR141" s="345">
        <v>61.113222989491355</v>
      </c>
      <c r="AS141" s="345">
        <v>76.408463527676915</v>
      </c>
      <c r="AT141" s="345">
        <v>56.535959166270814</v>
      </c>
      <c r="AU141" s="345">
        <v>93.397920194354128</v>
      </c>
      <c r="AV141" s="345">
        <v>92.82722683210369</v>
      </c>
      <c r="AW141" s="345">
        <v>82.506664372712692</v>
      </c>
      <c r="AX141" s="345">
        <v>67.80097454792454</v>
      </c>
      <c r="AY141" s="687">
        <v>48.916102743823807</v>
      </c>
    </row>
    <row r="142" spans="1:51" x14ac:dyDescent="0.2">
      <c r="A142" s="509" t="s">
        <v>167</v>
      </c>
      <c r="B142" s="440" t="s">
        <v>244</v>
      </c>
      <c r="C142" s="440" t="s">
        <v>244</v>
      </c>
      <c r="D142" s="440" t="s">
        <v>244</v>
      </c>
      <c r="E142" s="440" t="s">
        <v>244</v>
      </c>
      <c r="F142" s="440" t="s">
        <v>244</v>
      </c>
      <c r="G142" s="440" t="s">
        <v>244</v>
      </c>
      <c r="H142" s="440" t="s">
        <v>244</v>
      </c>
      <c r="I142" s="440" t="s">
        <v>244</v>
      </c>
      <c r="J142" s="440" t="s">
        <v>244</v>
      </c>
      <c r="K142" s="440" t="s">
        <v>244</v>
      </c>
      <c r="L142" s="440" t="s">
        <v>244</v>
      </c>
      <c r="M142" s="440" t="s">
        <v>244</v>
      </c>
      <c r="N142" s="440" t="s">
        <v>244</v>
      </c>
      <c r="O142" s="440" t="s">
        <v>244</v>
      </c>
      <c r="P142" s="440" t="s">
        <v>244</v>
      </c>
      <c r="Q142" s="440" t="s">
        <v>244</v>
      </c>
      <c r="R142" s="440" t="s">
        <v>244</v>
      </c>
      <c r="S142" s="440" t="s">
        <v>244</v>
      </c>
      <c r="T142" s="440" t="s">
        <v>244</v>
      </c>
      <c r="U142" s="440" t="s">
        <v>244</v>
      </c>
      <c r="V142" s="440" t="s">
        <v>244</v>
      </c>
      <c r="W142" s="440" t="s">
        <v>244</v>
      </c>
      <c r="X142" s="440" t="s">
        <v>244</v>
      </c>
      <c r="Y142" s="440" t="s">
        <v>244</v>
      </c>
      <c r="Z142" s="440" t="s">
        <v>244</v>
      </c>
      <c r="AA142" s="440" t="s">
        <v>244</v>
      </c>
      <c r="AB142" s="440" t="s">
        <v>244</v>
      </c>
      <c r="AC142" s="440" t="s">
        <v>244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  <c r="AQ142" s="345">
        <v>456.77732935846382</v>
      </c>
      <c r="AR142" s="345">
        <v>452.9924751149432</v>
      </c>
      <c r="AS142" s="345">
        <v>450.91233221603977</v>
      </c>
      <c r="AT142" s="345">
        <v>448.07647463035852</v>
      </c>
      <c r="AU142" s="345">
        <v>417.89706361040061</v>
      </c>
      <c r="AV142" s="345">
        <v>416.02097093952051</v>
      </c>
      <c r="AW142" s="345">
        <v>433.17938231190584</v>
      </c>
      <c r="AX142" s="345">
        <v>420.09649533396674</v>
      </c>
      <c r="AY142" s="687">
        <v>700.2715511450275</v>
      </c>
    </row>
    <row r="143" spans="1:51" x14ac:dyDescent="0.2">
      <c r="A143" s="507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298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687" t="s">
        <v>298</v>
      </c>
    </row>
    <row r="144" spans="1:51" x14ac:dyDescent="0.2">
      <c r="A144" s="509" t="s">
        <v>159</v>
      </c>
      <c r="B144" s="440" t="s">
        <v>244</v>
      </c>
      <c r="C144" s="440" t="s">
        <v>244</v>
      </c>
      <c r="D144" s="440" t="s">
        <v>244</v>
      </c>
      <c r="E144" s="440" t="s">
        <v>244</v>
      </c>
      <c r="F144" s="440" t="s">
        <v>244</v>
      </c>
      <c r="G144" s="440" t="s">
        <v>244</v>
      </c>
      <c r="H144" s="440" t="s">
        <v>244</v>
      </c>
      <c r="I144" s="440" t="s">
        <v>244</v>
      </c>
      <c r="J144" s="440" t="s">
        <v>244</v>
      </c>
      <c r="K144" s="440" t="s">
        <v>244</v>
      </c>
      <c r="L144" s="440" t="s">
        <v>244</v>
      </c>
      <c r="M144" s="440" t="s">
        <v>244</v>
      </c>
      <c r="N144" s="440" t="s">
        <v>244</v>
      </c>
      <c r="O144" s="440" t="s">
        <v>244</v>
      </c>
      <c r="P144" s="440" t="s">
        <v>244</v>
      </c>
      <c r="Q144" s="440" t="s">
        <v>244</v>
      </c>
      <c r="R144" s="440" t="s">
        <v>244</v>
      </c>
      <c r="S144" s="440" t="s">
        <v>244</v>
      </c>
      <c r="T144" s="440" t="s">
        <v>244</v>
      </c>
      <c r="U144" s="440" t="s">
        <v>244</v>
      </c>
      <c r="V144" s="440" t="s">
        <v>244</v>
      </c>
      <c r="W144" s="440" t="s">
        <v>244</v>
      </c>
      <c r="X144" s="440" t="s">
        <v>244</v>
      </c>
      <c r="Y144" s="440" t="s">
        <v>244</v>
      </c>
      <c r="Z144" s="440" t="s">
        <v>244</v>
      </c>
      <c r="AA144" s="440" t="s">
        <v>244</v>
      </c>
      <c r="AB144" s="440" t="s">
        <v>244</v>
      </c>
      <c r="AC144" s="440" t="s">
        <v>244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4">
        <v>31.8</v>
      </c>
      <c r="AO144" s="364">
        <v>34.299999999999997</v>
      </c>
      <c r="AP144" s="364">
        <v>34.1</v>
      </c>
      <c r="AQ144" s="344">
        <v>35.799999999999997</v>
      </c>
      <c r="AR144" s="344">
        <v>38.299999999999997</v>
      </c>
      <c r="AS144" s="344">
        <v>34.4</v>
      </c>
      <c r="AT144" s="344">
        <v>36.200000000000003</v>
      </c>
      <c r="AU144" s="344">
        <v>36.5</v>
      </c>
      <c r="AV144" s="344">
        <v>36.4</v>
      </c>
      <c r="AW144" s="344">
        <v>37.1</v>
      </c>
      <c r="AX144" s="344">
        <v>41</v>
      </c>
      <c r="AY144" s="701">
        <v>26.6</v>
      </c>
    </row>
    <row r="145" spans="1:51" x14ac:dyDescent="0.2">
      <c r="A145" s="509" t="s">
        <v>160</v>
      </c>
      <c r="B145" s="440" t="s">
        <v>244</v>
      </c>
      <c r="C145" s="440" t="s">
        <v>244</v>
      </c>
      <c r="D145" s="440" t="s">
        <v>244</v>
      </c>
      <c r="E145" s="440" t="s">
        <v>244</v>
      </c>
      <c r="F145" s="440" t="s">
        <v>244</v>
      </c>
      <c r="G145" s="440" t="s">
        <v>244</v>
      </c>
      <c r="H145" s="440" t="s">
        <v>244</v>
      </c>
      <c r="I145" s="440" t="s">
        <v>244</v>
      </c>
      <c r="J145" s="440" t="s">
        <v>244</v>
      </c>
      <c r="K145" s="440" t="s">
        <v>244</v>
      </c>
      <c r="L145" s="440" t="s">
        <v>244</v>
      </c>
      <c r="M145" s="440" t="s">
        <v>244</v>
      </c>
      <c r="N145" s="440" t="s">
        <v>244</v>
      </c>
      <c r="O145" s="440" t="s">
        <v>244</v>
      </c>
      <c r="P145" s="440" t="s">
        <v>244</v>
      </c>
      <c r="Q145" s="440" t="s">
        <v>244</v>
      </c>
      <c r="R145" s="440" t="s">
        <v>244</v>
      </c>
      <c r="S145" s="440" t="s">
        <v>244</v>
      </c>
      <c r="T145" s="440" t="s">
        <v>244</v>
      </c>
      <c r="U145" s="440" t="s">
        <v>244</v>
      </c>
      <c r="V145" s="440" t="s">
        <v>244</v>
      </c>
      <c r="W145" s="440" t="s">
        <v>244</v>
      </c>
      <c r="X145" s="440" t="s">
        <v>244</v>
      </c>
      <c r="Y145" s="440" t="s">
        <v>244</v>
      </c>
      <c r="Z145" s="440" t="s">
        <v>244</v>
      </c>
      <c r="AA145" s="440" t="s">
        <v>244</v>
      </c>
      <c r="AB145" s="440" t="s">
        <v>244</v>
      </c>
      <c r="AC145" s="440" t="s">
        <v>244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3">
        <v>39.700000000000003</v>
      </c>
      <c r="AK145" s="364">
        <v>38.700000000000003</v>
      </c>
      <c r="AL145" s="364">
        <v>39.5</v>
      </c>
      <c r="AM145" s="364">
        <v>39.200000000000003</v>
      </c>
      <c r="AN145" s="614">
        <v>41.1</v>
      </c>
      <c r="AO145" s="364">
        <v>39.4</v>
      </c>
      <c r="AP145" s="364">
        <v>41</v>
      </c>
      <c r="AQ145" s="364">
        <v>38.9</v>
      </c>
      <c r="AR145" s="344">
        <v>38.200000000000003</v>
      </c>
      <c r="AS145" s="344">
        <v>40</v>
      </c>
      <c r="AT145" s="344">
        <v>40</v>
      </c>
      <c r="AU145" s="344">
        <v>39.5</v>
      </c>
      <c r="AV145" s="344">
        <v>39.6</v>
      </c>
      <c r="AW145" s="344">
        <v>38.799999999999997</v>
      </c>
      <c r="AX145" s="344">
        <v>37.700000000000003</v>
      </c>
      <c r="AY145" s="701">
        <v>32.6</v>
      </c>
    </row>
    <row r="146" spans="1:51" x14ac:dyDescent="0.2">
      <c r="A146" s="509" t="s">
        <v>161</v>
      </c>
      <c r="B146" s="440" t="s">
        <v>244</v>
      </c>
      <c r="C146" s="440" t="s">
        <v>244</v>
      </c>
      <c r="D146" s="440" t="s">
        <v>244</v>
      </c>
      <c r="E146" s="440" t="s">
        <v>244</v>
      </c>
      <c r="F146" s="440" t="s">
        <v>244</v>
      </c>
      <c r="G146" s="440" t="s">
        <v>244</v>
      </c>
      <c r="H146" s="440" t="s">
        <v>244</v>
      </c>
      <c r="I146" s="440" t="s">
        <v>244</v>
      </c>
      <c r="J146" s="440" t="s">
        <v>244</v>
      </c>
      <c r="K146" s="440" t="s">
        <v>244</v>
      </c>
      <c r="L146" s="440" t="s">
        <v>244</v>
      </c>
      <c r="M146" s="440" t="s">
        <v>244</v>
      </c>
      <c r="N146" s="440" t="s">
        <v>244</v>
      </c>
      <c r="O146" s="440" t="s">
        <v>244</v>
      </c>
      <c r="P146" s="440" t="s">
        <v>244</v>
      </c>
      <c r="Q146" s="440" t="s">
        <v>244</v>
      </c>
      <c r="R146" s="440" t="s">
        <v>244</v>
      </c>
      <c r="S146" s="440" t="s">
        <v>244</v>
      </c>
      <c r="T146" s="440" t="s">
        <v>244</v>
      </c>
      <c r="U146" s="440" t="s">
        <v>244</v>
      </c>
      <c r="V146" s="440" t="s">
        <v>244</v>
      </c>
      <c r="W146" s="440" t="s">
        <v>244</v>
      </c>
      <c r="X146" s="440" t="s">
        <v>244</v>
      </c>
      <c r="Y146" s="440" t="s">
        <v>244</v>
      </c>
      <c r="Z146" s="440" t="s">
        <v>244</v>
      </c>
      <c r="AA146" s="440" t="s">
        <v>244</v>
      </c>
      <c r="AB146" s="440" t="s">
        <v>244</v>
      </c>
      <c r="AC146" s="440" t="s">
        <v>244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2">
        <v>61.6</v>
      </c>
      <c r="AK146" s="364">
        <v>59.3</v>
      </c>
      <c r="AL146" s="364">
        <v>61.6</v>
      </c>
      <c r="AM146" s="365">
        <v>60.2</v>
      </c>
      <c r="AN146" s="614">
        <v>60.2</v>
      </c>
      <c r="AO146" s="344">
        <v>59.9</v>
      </c>
      <c r="AP146" s="364">
        <v>62.2</v>
      </c>
      <c r="AQ146" s="364">
        <v>60.6</v>
      </c>
      <c r="AR146" s="364">
        <v>62</v>
      </c>
      <c r="AS146" s="344">
        <v>61</v>
      </c>
      <c r="AT146" s="344">
        <v>62.7</v>
      </c>
      <c r="AU146" s="344">
        <v>62.2</v>
      </c>
      <c r="AV146" s="344">
        <v>62.3</v>
      </c>
      <c r="AW146" s="344">
        <v>61.8</v>
      </c>
      <c r="AX146" s="344">
        <v>63.8</v>
      </c>
      <c r="AY146" s="701">
        <v>44.4</v>
      </c>
    </row>
    <row r="147" spans="1:51" x14ac:dyDescent="0.2">
      <c r="A147" s="509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3"/>
      <c r="AO147" s="345"/>
      <c r="AP147" s="407"/>
      <c r="AQ147" s="345"/>
      <c r="AR147" s="345"/>
      <c r="AS147" s="345"/>
      <c r="AT147" s="345"/>
      <c r="AU147" s="345"/>
      <c r="AV147" s="345"/>
      <c r="AW147" s="345"/>
      <c r="AX147" s="344"/>
      <c r="AY147" s="701"/>
    </row>
    <row r="148" spans="1:51" x14ac:dyDescent="0.2">
      <c r="A148" s="507" t="s">
        <v>277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298</v>
      </c>
      <c r="AG148" s="352"/>
      <c r="AH148" s="408"/>
      <c r="AI148" s="408"/>
      <c r="AJ148" s="408"/>
      <c r="AK148" s="408"/>
      <c r="AL148" s="406"/>
      <c r="AM148" s="408"/>
      <c r="AN148" s="612"/>
      <c r="AO148" s="406"/>
      <c r="AP148" s="406"/>
      <c r="AQ148" s="406"/>
      <c r="AR148" s="343"/>
      <c r="AS148" s="343"/>
      <c r="AT148" s="343"/>
      <c r="AU148" s="343"/>
      <c r="AV148" s="440"/>
      <c r="AW148" s="343"/>
      <c r="AX148" s="343"/>
      <c r="AY148" s="699" t="s">
        <v>298</v>
      </c>
    </row>
    <row r="149" spans="1:51" x14ac:dyDescent="0.2">
      <c r="A149" s="507" t="s">
        <v>264</v>
      </c>
      <c r="B149" s="440" t="s">
        <v>244</v>
      </c>
      <c r="C149" s="440" t="s">
        <v>244</v>
      </c>
      <c r="D149" s="440" t="s">
        <v>244</v>
      </c>
      <c r="E149" s="440" t="s">
        <v>244</v>
      </c>
      <c r="F149" s="440" t="s">
        <v>244</v>
      </c>
      <c r="G149" s="440" t="s">
        <v>244</v>
      </c>
      <c r="H149" s="440" t="s">
        <v>244</v>
      </c>
      <c r="I149" s="440" t="s">
        <v>244</v>
      </c>
      <c r="J149" s="440" t="s">
        <v>244</v>
      </c>
      <c r="K149" s="440" t="s">
        <v>244</v>
      </c>
      <c r="L149" s="440" t="s">
        <v>244</v>
      </c>
      <c r="M149" s="440" t="s">
        <v>244</v>
      </c>
      <c r="N149" s="440" t="s">
        <v>244</v>
      </c>
      <c r="O149" s="440" t="s">
        <v>244</v>
      </c>
      <c r="P149" s="440" t="s">
        <v>244</v>
      </c>
      <c r="Q149" s="440" t="s">
        <v>244</v>
      </c>
      <c r="R149" s="440" t="s">
        <v>244</v>
      </c>
      <c r="S149" s="440" t="s">
        <v>244</v>
      </c>
      <c r="T149" s="440" t="s">
        <v>244</v>
      </c>
      <c r="U149" s="440" t="s">
        <v>244</v>
      </c>
      <c r="V149" s="440" t="s">
        <v>244</v>
      </c>
      <c r="W149" s="440" t="s">
        <v>244</v>
      </c>
      <c r="X149" s="440" t="s">
        <v>244</v>
      </c>
      <c r="Y149" s="440" t="s">
        <v>244</v>
      </c>
      <c r="Z149" s="440" t="s">
        <v>244</v>
      </c>
      <c r="AA149" s="440" t="s">
        <v>244</v>
      </c>
      <c r="AB149" s="440" t="s">
        <v>244</v>
      </c>
      <c r="AC149" s="440" t="s">
        <v>244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2">
        <v>536.36004816414857</v>
      </c>
      <c r="AO149" s="440">
        <v>538.98204025058044</v>
      </c>
      <c r="AP149" s="440">
        <v>541.59775456999296</v>
      </c>
      <c r="AQ149" s="440">
        <v>544.2066467447537</v>
      </c>
      <c r="AR149" s="440">
        <v>546.9121336809942</v>
      </c>
      <c r="AS149" s="440">
        <v>549.65171777339015</v>
      </c>
      <c r="AT149" s="440">
        <v>552.37881562951873</v>
      </c>
      <c r="AU149" s="440">
        <v>555.09287319510952</v>
      </c>
      <c r="AV149" s="440">
        <v>557.84690546738545</v>
      </c>
      <c r="AW149" s="440">
        <v>560.5808093557481</v>
      </c>
      <c r="AX149" s="440">
        <v>563.31558805794896</v>
      </c>
      <c r="AY149" s="699">
        <v>566.03599999999972</v>
      </c>
    </row>
    <row r="150" spans="1:51" x14ac:dyDescent="0.2">
      <c r="A150" s="507" t="s">
        <v>265</v>
      </c>
      <c r="B150" s="440" t="s">
        <v>244</v>
      </c>
      <c r="C150" s="440" t="s">
        <v>244</v>
      </c>
      <c r="D150" s="440" t="s">
        <v>244</v>
      </c>
      <c r="E150" s="440" t="s">
        <v>244</v>
      </c>
      <c r="F150" s="440" t="s">
        <v>244</v>
      </c>
      <c r="G150" s="440" t="s">
        <v>244</v>
      </c>
      <c r="H150" s="440" t="s">
        <v>244</v>
      </c>
      <c r="I150" s="440" t="s">
        <v>244</v>
      </c>
      <c r="J150" s="440" t="s">
        <v>244</v>
      </c>
      <c r="K150" s="440" t="s">
        <v>244</v>
      </c>
      <c r="L150" s="440" t="s">
        <v>244</v>
      </c>
      <c r="M150" s="440" t="s">
        <v>244</v>
      </c>
      <c r="N150" s="440" t="s">
        <v>244</v>
      </c>
      <c r="O150" s="440" t="s">
        <v>244</v>
      </c>
      <c r="P150" s="440" t="s">
        <v>244</v>
      </c>
      <c r="Q150" s="440" t="s">
        <v>244</v>
      </c>
      <c r="R150" s="440" t="s">
        <v>244</v>
      </c>
      <c r="S150" s="440" t="s">
        <v>244</v>
      </c>
      <c r="T150" s="440" t="s">
        <v>244</v>
      </c>
      <c r="U150" s="440" t="s">
        <v>244</v>
      </c>
      <c r="V150" s="440" t="s">
        <v>244</v>
      </c>
      <c r="W150" s="440" t="s">
        <v>244</v>
      </c>
      <c r="X150" s="440" t="s">
        <v>244</v>
      </c>
      <c r="Y150" s="440" t="s">
        <v>244</v>
      </c>
      <c r="Z150" s="440" t="s">
        <v>244</v>
      </c>
      <c r="AA150" s="440" t="s">
        <v>244</v>
      </c>
      <c r="AB150" s="440" t="s">
        <v>244</v>
      </c>
      <c r="AC150" s="440" t="s">
        <v>244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8">
        <v>389.80886845766793</v>
      </c>
      <c r="AO150" s="440">
        <v>384.40711240718889</v>
      </c>
      <c r="AP150" s="440">
        <v>370.22851998255783</v>
      </c>
      <c r="AQ150" s="440">
        <v>381.18131331497523</v>
      </c>
      <c r="AR150" s="440">
        <v>376.0419854413127</v>
      </c>
      <c r="AS150" s="440">
        <v>377.54089549765303</v>
      </c>
      <c r="AT150" s="440">
        <v>386.59033599361828</v>
      </c>
      <c r="AU150" s="440">
        <v>391.9866358849863</v>
      </c>
      <c r="AV150" s="440">
        <v>372.20516962097383</v>
      </c>
      <c r="AW150" s="440">
        <v>374.3875544566435</v>
      </c>
      <c r="AX150" s="440">
        <v>368.28506580339211</v>
      </c>
      <c r="AY150" s="699">
        <v>255.10010764567323</v>
      </c>
    </row>
    <row r="151" spans="1:51" x14ac:dyDescent="0.2">
      <c r="A151" s="509" t="s">
        <v>270</v>
      </c>
      <c r="B151" s="440" t="s">
        <v>244</v>
      </c>
      <c r="C151" s="440" t="s">
        <v>244</v>
      </c>
      <c r="D151" s="440" t="s">
        <v>244</v>
      </c>
      <c r="E151" s="440" t="s">
        <v>244</v>
      </c>
      <c r="F151" s="440" t="s">
        <v>244</v>
      </c>
      <c r="G151" s="440" t="s">
        <v>244</v>
      </c>
      <c r="H151" s="440" t="s">
        <v>244</v>
      </c>
      <c r="I151" s="440" t="s">
        <v>244</v>
      </c>
      <c r="J151" s="440" t="s">
        <v>244</v>
      </c>
      <c r="K151" s="440" t="s">
        <v>244</v>
      </c>
      <c r="L151" s="440" t="s">
        <v>244</v>
      </c>
      <c r="M151" s="440" t="s">
        <v>244</v>
      </c>
      <c r="N151" s="440" t="s">
        <v>244</v>
      </c>
      <c r="O151" s="440" t="s">
        <v>244</v>
      </c>
      <c r="P151" s="440" t="s">
        <v>244</v>
      </c>
      <c r="Q151" s="440" t="s">
        <v>244</v>
      </c>
      <c r="R151" s="440" t="s">
        <v>244</v>
      </c>
      <c r="S151" s="440" t="s">
        <v>244</v>
      </c>
      <c r="T151" s="440" t="s">
        <v>244</v>
      </c>
      <c r="U151" s="440" t="s">
        <v>244</v>
      </c>
      <c r="V151" s="440" t="s">
        <v>244</v>
      </c>
      <c r="W151" s="440" t="s">
        <v>244</v>
      </c>
      <c r="X151" s="440" t="s">
        <v>244</v>
      </c>
      <c r="Y151" s="440" t="s">
        <v>244</v>
      </c>
      <c r="Z151" s="440" t="s">
        <v>244</v>
      </c>
      <c r="AA151" s="440" t="s">
        <v>244</v>
      </c>
      <c r="AB151" s="440" t="s">
        <v>244</v>
      </c>
      <c r="AC151" s="440" t="s">
        <v>244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3">
        <v>265.42921176875797</v>
      </c>
      <c r="AO151" s="345">
        <v>273.04632407506892</v>
      </c>
      <c r="AP151" s="345">
        <v>259.66277063769263</v>
      </c>
      <c r="AQ151" s="345">
        <v>261.57005468995834</v>
      </c>
      <c r="AR151" s="345">
        <v>256.52107578438267</v>
      </c>
      <c r="AS151" s="345">
        <v>265.35521446781115</v>
      </c>
      <c r="AT151" s="345">
        <v>262.17004560378621</v>
      </c>
      <c r="AU151" s="345">
        <v>274.93058014356905</v>
      </c>
      <c r="AV151" s="345">
        <v>259.69038277783596</v>
      </c>
      <c r="AW151" s="345">
        <v>260.98802504055794</v>
      </c>
      <c r="AX151" s="345">
        <v>248.49422370656819</v>
      </c>
      <c r="AY151" s="687">
        <v>198.40952981847846</v>
      </c>
    </row>
    <row r="152" spans="1:51" x14ac:dyDescent="0.2">
      <c r="A152" s="509" t="s">
        <v>271</v>
      </c>
      <c r="B152" s="440" t="s">
        <v>244</v>
      </c>
      <c r="C152" s="440" t="s">
        <v>244</v>
      </c>
      <c r="D152" s="440" t="s">
        <v>244</v>
      </c>
      <c r="E152" s="440" t="s">
        <v>244</v>
      </c>
      <c r="F152" s="440" t="s">
        <v>244</v>
      </c>
      <c r="G152" s="440" t="s">
        <v>244</v>
      </c>
      <c r="H152" s="440" t="s">
        <v>244</v>
      </c>
      <c r="I152" s="440" t="s">
        <v>244</v>
      </c>
      <c r="J152" s="440" t="s">
        <v>244</v>
      </c>
      <c r="K152" s="440" t="s">
        <v>244</v>
      </c>
      <c r="L152" s="440" t="s">
        <v>244</v>
      </c>
      <c r="M152" s="440" t="s">
        <v>244</v>
      </c>
      <c r="N152" s="440" t="s">
        <v>244</v>
      </c>
      <c r="O152" s="440" t="s">
        <v>244</v>
      </c>
      <c r="P152" s="440" t="s">
        <v>244</v>
      </c>
      <c r="Q152" s="440" t="s">
        <v>244</v>
      </c>
      <c r="R152" s="440" t="s">
        <v>244</v>
      </c>
      <c r="S152" s="440" t="s">
        <v>244</v>
      </c>
      <c r="T152" s="440" t="s">
        <v>244</v>
      </c>
      <c r="U152" s="440" t="s">
        <v>244</v>
      </c>
      <c r="V152" s="440" t="s">
        <v>244</v>
      </c>
      <c r="W152" s="440" t="s">
        <v>244</v>
      </c>
      <c r="X152" s="440" t="s">
        <v>244</v>
      </c>
      <c r="Y152" s="440" t="s">
        <v>244</v>
      </c>
      <c r="Z152" s="440" t="s">
        <v>244</v>
      </c>
      <c r="AA152" s="440" t="s">
        <v>244</v>
      </c>
      <c r="AB152" s="440" t="s">
        <v>244</v>
      </c>
      <c r="AC152" s="440" t="s">
        <v>244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3">
        <v>124.37965668891007</v>
      </c>
      <c r="AO152" s="345">
        <v>111.3607883321196</v>
      </c>
      <c r="AP152" s="345">
        <v>110.5657493448651</v>
      </c>
      <c r="AQ152" s="345">
        <v>119.61125862501687</v>
      </c>
      <c r="AR152" s="345">
        <v>119.52090965692994</v>
      </c>
      <c r="AS152" s="345">
        <v>112.18568102984155</v>
      </c>
      <c r="AT152" s="345">
        <v>124.42029038983291</v>
      </c>
      <c r="AU152" s="345">
        <v>117.0560557414167</v>
      </c>
      <c r="AV152" s="345">
        <v>112.51478684313754</v>
      </c>
      <c r="AW152" s="345">
        <v>113.39952941608526</v>
      </c>
      <c r="AX152" s="345">
        <v>119.79084209682381</v>
      </c>
      <c r="AY152" s="687">
        <v>56.690577827194794</v>
      </c>
    </row>
    <row r="153" spans="1:51" x14ac:dyDescent="0.2">
      <c r="A153" s="509" t="s">
        <v>272</v>
      </c>
      <c r="B153" s="440" t="s">
        <v>244</v>
      </c>
      <c r="C153" s="440" t="s">
        <v>244</v>
      </c>
      <c r="D153" s="440" t="s">
        <v>244</v>
      </c>
      <c r="E153" s="440" t="s">
        <v>244</v>
      </c>
      <c r="F153" s="440" t="s">
        <v>244</v>
      </c>
      <c r="G153" s="440" t="s">
        <v>244</v>
      </c>
      <c r="H153" s="440" t="s">
        <v>244</v>
      </c>
      <c r="I153" s="440" t="s">
        <v>244</v>
      </c>
      <c r="J153" s="440" t="s">
        <v>244</v>
      </c>
      <c r="K153" s="440" t="s">
        <v>244</v>
      </c>
      <c r="L153" s="440" t="s">
        <v>244</v>
      </c>
      <c r="M153" s="440" t="s">
        <v>244</v>
      </c>
      <c r="N153" s="440" t="s">
        <v>244</v>
      </c>
      <c r="O153" s="440" t="s">
        <v>244</v>
      </c>
      <c r="P153" s="440" t="s">
        <v>244</v>
      </c>
      <c r="Q153" s="440" t="s">
        <v>244</v>
      </c>
      <c r="R153" s="440" t="s">
        <v>244</v>
      </c>
      <c r="S153" s="440" t="s">
        <v>244</v>
      </c>
      <c r="T153" s="440" t="s">
        <v>244</v>
      </c>
      <c r="U153" s="440" t="s">
        <v>244</v>
      </c>
      <c r="V153" s="440" t="s">
        <v>244</v>
      </c>
      <c r="W153" s="440" t="s">
        <v>244</v>
      </c>
      <c r="X153" s="440" t="s">
        <v>244</v>
      </c>
      <c r="Y153" s="440" t="s">
        <v>244</v>
      </c>
      <c r="Z153" s="440" t="s">
        <v>244</v>
      </c>
      <c r="AA153" s="440" t="s">
        <v>244</v>
      </c>
      <c r="AB153" s="440" t="s">
        <v>244</v>
      </c>
      <c r="AC153" s="440" t="s">
        <v>244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3">
        <v>146.55117970648084</v>
      </c>
      <c r="AO153" s="345">
        <v>154.57492784339118</v>
      </c>
      <c r="AP153" s="345">
        <v>171.36923458743493</v>
      </c>
      <c r="AQ153" s="345">
        <v>163.02533342978009</v>
      </c>
      <c r="AR153" s="345">
        <v>170.8701482396813</v>
      </c>
      <c r="AS153" s="345">
        <v>172.11082227573837</v>
      </c>
      <c r="AT153" s="345">
        <v>165.78847963590155</v>
      </c>
      <c r="AU153" s="345">
        <v>163.10623731012396</v>
      </c>
      <c r="AV153" s="345">
        <v>185.64173584641176</v>
      </c>
      <c r="AW153" s="345">
        <v>186.19325489910389</v>
      </c>
      <c r="AX153" s="345">
        <v>195.03052225455738</v>
      </c>
      <c r="AY153" s="687">
        <v>310.93589235432682</v>
      </c>
    </row>
    <row r="154" spans="1:51" x14ac:dyDescent="0.2">
      <c r="A154" s="509" t="s">
        <v>174</v>
      </c>
      <c r="B154" s="440" t="s">
        <v>244</v>
      </c>
      <c r="C154" s="440" t="s">
        <v>244</v>
      </c>
      <c r="D154" s="440" t="s">
        <v>244</v>
      </c>
      <c r="E154" s="440" t="s">
        <v>244</v>
      </c>
      <c r="F154" s="440" t="s">
        <v>244</v>
      </c>
      <c r="G154" s="440" t="s">
        <v>244</v>
      </c>
      <c r="H154" s="440" t="s">
        <v>244</v>
      </c>
      <c r="I154" s="440" t="s">
        <v>244</v>
      </c>
      <c r="J154" s="440" t="s">
        <v>244</v>
      </c>
      <c r="K154" s="440" t="s">
        <v>244</v>
      </c>
      <c r="L154" s="440" t="s">
        <v>244</v>
      </c>
      <c r="M154" s="440" t="s">
        <v>244</v>
      </c>
      <c r="N154" s="440" t="s">
        <v>244</v>
      </c>
      <c r="O154" s="440" t="s">
        <v>244</v>
      </c>
      <c r="P154" s="440" t="s">
        <v>244</v>
      </c>
      <c r="Q154" s="440" t="s">
        <v>244</v>
      </c>
      <c r="R154" s="440" t="s">
        <v>244</v>
      </c>
      <c r="S154" s="440" t="s">
        <v>244</v>
      </c>
      <c r="T154" s="440" t="s">
        <v>244</v>
      </c>
      <c r="U154" s="440" t="s">
        <v>244</v>
      </c>
      <c r="V154" s="440" t="s">
        <v>244</v>
      </c>
      <c r="W154" s="440" t="s">
        <v>244</v>
      </c>
      <c r="X154" s="440" t="s">
        <v>244</v>
      </c>
      <c r="Y154" s="440" t="s">
        <v>244</v>
      </c>
      <c r="Z154" s="440" t="s">
        <v>244</v>
      </c>
      <c r="AA154" s="440" t="s">
        <v>244</v>
      </c>
      <c r="AB154" s="440" t="s">
        <v>244</v>
      </c>
      <c r="AC154" s="440" t="s">
        <v>244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3">
        <v>12.203849222822019</v>
      </c>
      <c r="AO154" s="345">
        <v>15.974052058991182</v>
      </c>
      <c r="AP154" s="345">
        <v>8.0688500177319398</v>
      </c>
      <c r="AQ154" s="345">
        <v>5.8518311249488795</v>
      </c>
      <c r="AR154" s="345">
        <v>8.5255214365922924</v>
      </c>
      <c r="AS154" s="345">
        <v>14.11295725445531</v>
      </c>
      <c r="AT154" s="345">
        <v>19.973876925139898</v>
      </c>
      <c r="AU154" s="345">
        <v>27.108556876801572</v>
      </c>
      <c r="AV154" s="345">
        <v>38.891453326861807</v>
      </c>
      <c r="AW154" s="345">
        <v>29.172636725238227</v>
      </c>
      <c r="AX154" s="345">
        <v>30.773172481507061</v>
      </c>
      <c r="AY154" s="687">
        <v>41.545149611731638</v>
      </c>
    </row>
    <row r="155" spans="1:51" x14ac:dyDescent="0.2">
      <c r="A155" s="509" t="s">
        <v>273</v>
      </c>
      <c r="B155" s="440" t="s">
        <v>244</v>
      </c>
      <c r="C155" s="440" t="s">
        <v>244</v>
      </c>
      <c r="D155" s="440" t="s">
        <v>244</v>
      </c>
      <c r="E155" s="440" t="s">
        <v>244</v>
      </c>
      <c r="F155" s="440" t="s">
        <v>244</v>
      </c>
      <c r="G155" s="440" t="s">
        <v>244</v>
      </c>
      <c r="H155" s="440" t="s">
        <v>244</v>
      </c>
      <c r="I155" s="440" t="s">
        <v>244</v>
      </c>
      <c r="J155" s="440" t="s">
        <v>244</v>
      </c>
      <c r="K155" s="440" t="s">
        <v>244</v>
      </c>
      <c r="L155" s="440" t="s">
        <v>244</v>
      </c>
      <c r="M155" s="440" t="s">
        <v>244</v>
      </c>
      <c r="N155" s="440" t="s">
        <v>244</v>
      </c>
      <c r="O155" s="440" t="s">
        <v>244</v>
      </c>
      <c r="P155" s="440" t="s">
        <v>244</v>
      </c>
      <c r="Q155" s="440" t="s">
        <v>244</v>
      </c>
      <c r="R155" s="440" t="s">
        <v>244</v>
      </c>
      <c r="S155" s="440" t="s">
        <v>244</v>
      </c>
      <c r="T155" s="440" t="s">
        <v>244</v>
      </c>
      <c r="U155" s="440" t="s">
        <v>244</v>
      </c>
      <c r="V155" s="440" t="s">
        <v>244</v>
      </c>
      <c r="W155" s="440" t="s">
        <v>244</v>
      </c>
      <c r="X155" s="440" t="s">
        <v>244</v>
      </c>
      <c r="Y155" s="440" t="s">
        <v>244</v>
      </c>
      <c r="Z155" s="440" t="s">
        <v>244</v>
      </c>
      <c r="AA155" s="440" t="s">
        <v>244</v>
      </c>
      <c r="AB155" s="440" t="s">
        <v>244</v>
      </c>
      <c r="AC155" s="440" t="s">
        <v>244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3">
        <v>134.34733048365885</v>
      </c>
      <c r="AO155" s="345">
        <v>138.60087578440002</v>
      </c>
      <c r="AP155" s="345">
        <v>163.30038456970303</v>
      </c>
      <c r="AQ155" s="345">
        <v>157.17350230483112</v>
      </c>
      <c r="AR155" s="345">
        <v>162.34462680308897</v>
      </c>
      <c r="AS155" s="345">
        <v>157.9978650212831</v>
      </c>
      <c r="AT155" s="345">
        <v>145.81460271076168</v>
      </c>
      <c r="AU155" s="345">
        <v>135.99768043332239</v>
      </c>
      <c r="AV155" s="345">
        <v>146.75028251954996</v>
      </c>
      <c r="AW155" s="345">
        <v>157.02061817386576</v>
      </c>
      <c r="AX155" s="345">
        <v>164.25734977305038</v>
      </c>
      <c r="AY155" s="687">
        <v>269.39074274259525</v>
      </c>
    </row>
    <row r="156" spans="1:51" x14ac:dyDescent="0.2">
      <c r="A156" s="507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298</v>
      </c>
      <c r="AG156" s="407"/>
      <c r="AH156" s="407"/>
      <c r="AI156" s="407"/>
      <c r="AJ156" s="407"/>
      <c r="AK156" s="407"/>
      <c r="AL156" s="407"/>
      <c r="AM156" s="345"/>
      <c r="AN156" s="612"/>
      <c r="AO156" s="408"/>
      <c r="AP156" s="345"/>
      <c r="AQ156" s="345"/>
      <c r="AR156" s="345"/>
      <c r="AS156" s="345"/>
      <c r="AT156" s="345"/>
      <c r="AU156" s="345"/>
      <c r="AV156" s="345"/>
      <c r="AW156" s="345"/>
      <c r="AX156" s="345"/>
      <c r="AY156" s="687" t="s">
        <v>298</v>
      </c>
    </row>
    <row r="157" spans="1:51" x14ac:dyDescent="0.2">
      <c r="A157" s="509" t="s">
        <v>159</v>
      </c>
      <c r="B157" s="440" t="s">
        <v>244</v>
      </c>
      <c r="C157" s="440" t="s">
        <v>244</v>
      </c>
      <c r="D157" s="440" t="s">
        <v>244</v>
      </c>
      <c r="E157" s="440" t="s">
        <v>244</v>
      </c>
      <c r="F157" s="440" t="s">
        <v>244</v>
      </c>
      <c r="G157" s="440" t="s">
        <v>244</v>
      </c>
      <c r="H157" s="440" t="s">
        <v>244</v>
      </c>
      <c r="I157" s="440" t="s">
        <v>244</v>
      </c>
      <c r="J157" s="440" t="s">
        <v>244</v>
      </c>
      <c r="K157" s="440" t="s">
        <v>244</v>
      </c>
      <c r="L157" s="440" t="s">
        <v>244</v>
      </c>
      <c r="M157" s="440" t="s">
        <v>244</v>
      </c>
      <c r="N157" s="440" t="s">
        <v>244</v>
      </c>
      <c r="O157" s="440" t="s">
        <v>244</v>
      </c>
      <c r="P157" s="440" t="s">
        <v>244</v>
      </c>
      <c r="Q157" s="440" t="s">
        <v>244</v>
      </c>
      <c r="R157" s="440" t="s">
        <v>244</v>
      </c>
      <c r="S157" s="440" t="s">
        <v>244</v>
      </c>
      <c r="T157" s="440" t="s">
        <v>244</v>
      </c>
      <c r="U157" s="440" t="s">
        <v>244</v>
      </c>
      <c r="V157" s="440" t="s">
        <v>244</v>
      </c>
      <c r="W157" s="440" t="s">
        <v>244</v>
      </c>
      <c r="X157" s="440" t="s">
        <v>244</v>
      </c>
      <c r="Y157" s="440" t="s">
        <v>244</v>
      </c>
      <c r="Z157" s="440" t="s">
        <v>244</v>
      </c>
      <c r="AA157" s="440" t="s">
        <v>244</v>
      </c>
      <c r="AB157" s="440" t="s">
        <v>244</v>
      </c>
      <c r="AC157" s="440" t="s">
        <v>244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4">
        <v>31.9</v>
      </c>
      <c r="AO157" s="364">
        <v>29</v>
      </c>
      <c r="AP157" s="364">
        <v>29.9</v>
      </c>
      <c r="AQ157" s="344">
        <v>31.4</v>
      </c>
      <c r="AR157" s="344">
        <v>31.8</v>
      </c>
      <c r="AS157" s="344">
        <v>29.7</v>
      </c>
      <c r="AT157" s="344">
        <v>32.200000000000003</v>
      </c>
      <c r="AU157" s="344">
        <v>29.9</v>
      </c>
      <c r="AV157" s="344">
        <v>30.2</v>
      </c>
      <c r="AW157" s="344">
        <v>30.3</v>
      </c>
      <c r="AX157" s="344">
        <v>32.5</v>
      </c>
      <c r="AY157" s="701">
        <v>22.2</v>
      </c>
    </row>
    <row r="158" spans="1:51" x14ac:dyDescent="0.2">
      <c r="A158" s="509" t="s">
        <v>160</v>
      </c>
      <c r="B158" s="440" t="s">
        <v>244</v>
      </c>
      <c r="C158" s="440" t="s">
        <v>244</v>
      </c>
      <c r="D158" s="440" t="s">
        <v>244</v>
      </c>
      <c r="E158" s="440" t="s">
        <v>244</v>
      </c>
      <c r="F158" s="440" t="s">
        <v>244</v>
      </c>
      <c r="G158" s="440" t="s">
        <v>244</v>
      </c>
      <c r="H158" s="440" t="s">
        <v>244</v>
      </c>
      <c r="I158" s="440" t="s">
        <v>244</v>
      </c>
      <c r="J158" s="440" t="s">
        <v>244</v>
      </c>
      <c r="K158" s="440" t="s">
        <v>244</v>
      </c>
      <c r="L158" s="440" t="s">
        <v>244</v>
      </c>
      <c r="M158" s="440" t="s">
        <v>244</v>
      </c>
      <c r="N158" s="440" t="s">
        <v>244</v>
      </c>
      <c r="O158" s="440" t="s">
        <v>244</v>
      </c>
      <c r="P158" s="440" t="s">
        <v>244</v>
      </c>
      <c r="Q158" s="440" t="s">
        <v>244</v>
      </c>
      <c r="R158" s="440" t="s">
        <v>244</v>
      </c>
      <c r="S158" s="440" t="s">
        <v>244</v>
      </c>
      <c r="T158" s="440" t="s">
        <v>244</v>
      </c>
      <c r="U158" s="440" t="s">
        <v>244</v>
      </c>
      <c r="V158" s="440" t="s">
        <v>244</v>
      </c>
      <c r="W158" s="440" t="s">
        <v>244</v>
      </c>
      <c r="X158" s="440" t="s">
        <v>244</v>
      </c>
      <c r="Y158" s="440" t="s">
        <v>244</v>
      </c>
      <c r="Z158" s="440" t="s">
        <v>244</v>
      </c>
      <c r="AA158" s="440" t="s">
        <v>244</v>
      </c>
      <c r="AB158" s="440" t="s">
        <v>244</v>
      </c>
      <c r="AC158" s="440" t="s">
        <v>244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3">
        <v>45.8</v>
      </c>
      <c r="AK158" s="364">
        <v>44</v>
      </c>
      <c r="AL158" s="364">
        <v>43.6</v>
      </c>
      <c r="AM158" s="364">
        <v>46</v>
      </c>
      <c r="AN158" s="614">
        <v>49.5</v>
      </c>
      <c r="AO158" s="364">
        <v>50.7</v>
      </c>
      <c r="AP158" s="364">
        <v>47.9</v>
      </c>
      <c r="AQ158" s="364">
        <v>48.1</v>
      </c>
      <c r="AR158" s="344">
        <v>46.9</v>
      </c>
      <c r="AS158" s="344">
        <v>48.3</v>
      </c>
      <c r="AT158" s="344">
        <v>47.5</v>
      </c>
      <c r="AU158" s="344">
        <v>49.5</v>
      </c>
      <c r="AV158" s="344">
        <v>46.6</v>
      </c>
      <c r="AW158" s="344">
        <v>46.6</v>
      </c>
      <c r="AX158" s="344">
        <v>44.1</v>
      </c>
      <c r="AY158" s="701">
        <v>35.1</v>
      </c>
    </row>
    <row r="159" spans="1:51" x14ac:dyDescent="0.2">
      <c r="A159" s="509" t="s">
        <v>161</v>
      </c>
      <c r="B159" s="440" t="s">
        <v>244</v>
      </c>
      <c r="C159" s="440" t="s">
        <v>244</v>
      </c>
      <c r="D159" s="440" t="s">
        <v>244</v>
      </c>
      <c r="E159" s="440" t="s">
        <v>244</v>
      </c>
      <c r="F159" s="440" t="s">
        <v>244</v>
      </c>
      <c r="G159" s="440" t="s">
        <v>244</v>
      </c>
      <c r="H159" s="440" t="s">
        <v>244</v>
      </c>
      <c r="I159" s="440" t="s">
        <v>244</v>
      </c>
      <c r="J159" s="440" t="s">
        <v>244</v>
      </c>
      <c r="K159" s="440" t="s">
        <v>244</v>
      </c>
      <c r="L159" s="440" t="s">
        <v>244</v>
      </c>
      <c r="M159" s="440" t="s">
        <v>244</v>
      </c>
      <c r="N159" s="440" t="s">
        <v>244</v>
      </c>
      <c r="O159" s="440" t="s">
        <v>244</v>
      </c>
      <c r="P159" s="440" t="s">
        <v>244</v>
      </c>
      <c r="Q159" s="440" t="s">
        <v>244</v>
      </c>
      <c r="R159" s="440" t="s">
        <v>244</v>
      </c>
      <c r="S159" s="440" t="s">
        <v>244</v>
      </c>
      <c r="T159" s="440" t="s">
        <v>244</v>
      </c>
      <c r="U159" s="440" t="s">
        <v>244</v>
      </c>
      <c r="V159" s="440" t="s">
        <v>244</v>
      </c>
      <c r="W159" s="440" t="s">
        <v>244</v>
      </c>
      <c r="X159" s="440" t="s">
        <v>244</v>
      </c>
      <c r="Y159" s="440" t="s">
        <v>244</v>
      </c>
      <c r="Z159" s="440" t="s">
        <v>244</v>
      </c>
      <c r="AA159" s="440" t="s">
        <v>244</v>
      </c>
      <c r="AB159" s="440" t="s">
        <v>244</v>
      </c>
      <c r="AC159" s="440" t="s">
        <v>244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2">
        <v>66.2</v>
      </c>
      <c r="AK159" s="364">
        <v>67.099999999999994</v>
      </c>
      <c r="AL159" s="364">
        <v>66.5</v>
      </c>
      <c r="AM159" s="365">
        <v>69</v>
      </c>
      <c r="AN159" s="614">
        <v>72.7</v>
      </c>
      <c r="AO159" s="344">
        <v>71.3</v>
      </c>
      <c r="AP159" s="364">
        <v>68.400000000000006</v>
      </c>
      <c r="AQ159" s="364">
        <v>70</v>
      </c>
      <c r="AR159" s="364">
        <v>68.8</v>
      </c>
      <c r="AS159" s="344">
        <v>68.7</v>
      </c>
      <c r="AT159" s="344">
        <v>70</v>
      </c>
      <c r="AU159" s="344">
        <v>70.599999999999994</v>
      </c>
      <c r="AV159" s="344">
        <v>66.7</v>
      </c>
      <c r="AW159" s="344">
        <v>66.8</v>
      </c>
      <c r="AX159" s="344">
        <v>65.400000000000006</v>
      </c>
      <c r="AY159" s="701">
        <v>45.1</v>
      </c>
    </row>
    <row r="160" spans="1:51" s="514" customFormat="1" x14ac:dyDescent="0.2">
      <c r="A160" s="577" t="s">
        <v>302</v>
      </c>
      <c r="B160" s="502"/>
      <c r="C160" s="502"/>
      <c r="D160" s="502"/>
      <c r="E160" s="502"/>
      <c r="F160" s="502"/>
      <c r="G160" s="502"/>
      <c r="H160" s="502"/>
      <c r="I160" s="502"/>
      <c r="J160" s="502"/>
      <c r="K160" s="502"/>
      <c r="L160" s="503"/>
      <c r="M160" s="502"/>
      <c r="N160" s="502"/>
      <c r="O160" s="502"/>
      <c r="P160" s="502"/>
      <c r="Q160" s="502"/>
      <c r="R160" s="502"/>
      <c r="S160" s="502"/>
      <c r="T160" s="502"/>
      <c r="U160" s="502"/>
      <c r="V160" s="502"/>
      <c r="W160" s="502"/>
      <c r="X160" s="502"/>
      <c r="Y160" s="502"/>
      <c r="Z160" s="504"/>
      <c r="AA160" s="504"/>
      <c r="AB160" s="504"/>
      <c r="AC160" s="504"/>
    </row>
    <row r="161" spans="1:51" s="514" customFormat="1" ht="12.75" x14ac:dyDescent="0.2">
      <c r="A161" s="578" t="s">
        <v>303</v>
      </c>
      <c r="L161" s="515"/>
      <c r="Z161" s="25"/>
      <c r="AC161" s="25"/>
    </row>
    <row r="162" spans="1:51" s="514" customFormat="1" ht="12.75" x14ac:dyDescent="0.2">
      <c r="A162" s="578"/>
      <c r="L162" s="515"/>
      <c r="Z162" s="25"/>
      <c r="AC162" s="25"/>
    </row>
    <row r="163" spans="1:51" s="514" customFormat="1" x14ac:dyDescent="0.2">
      <c r="L163" s="515"/>
    </row>
    <row r="164" spans="1:51" s="514" customFormat="1" x14ac:dyDescent="0.2">
      <c r="L164" s="515"/>
    </row>
    <row r="165" spans="1:51" ht="26.25" customHeight="1" x14ac:dyDescent="0.2">
      <c r="A165" s="726" t="s">
        <v>305</v>
      </c>
      <c r="B165" s="726"/>
      <c r="C165" s="726"/>
      <c r="D165" s="726"/>
      <c r="E165" s="726"/>
      <c r="F165" s="726"/>
      <c r="G165" s="726"/>
      <c r="H165" s="726"/>
      <c r="I165" s="726"/>
      <c r="J165" s="726"/>
      <c r="K165" s="726"/>
      <c r="L165" s="726"/>
      <c r="M165" s="726"/>
      <c r="N165" s="726"/>
      <c r="O165" s="726"/>
      <c r="P165" s="726"/>
      <c r="Q165" s="726"/>
      <c r="R165" s="726"/>
      <c r="S165" s="726"/>
      <c r="T165" s="726"/>
      <c r="U165" s="726"/>
      <c r="V165" s="726"/>
      <c r="W165" s="726"/>
      <c r="X165" s="726"/>
      <c r="Y165" s="726"/>
      <c r="Z165" s="726"/>
      <c r="AA165" s="726"/>
      <c r="AB165" s="726"/>
      <c r="AC165" s="726"/>
      <c r="AD165" s="726"/>
      <c r="AE165" s="726"/>
      <c r="AF165" s="726"/>
      <c r="AG165" s="726"/>
      <c r="AH165" s="726"/>
      <c r="AI165" s="726"/>
      <c r="AJ165" s="726"/>
      <c r="AK165" s="726"/>
      <c r="AL165" s="726"/>
      <c r="AM165" s="726"/>
      <c r="AN165" s="726"/>
      <c r="AO165" s="726"/>
      <c r="AP165" s="726"/>
      <c r="AQ165" s="726"/>
      <c r="AR165" s="726"/>
      <c r="AS165" s="726"/>
      <c r="AT165" s="726"/>
      <c r="AU165" s="726"/>
      <c r="AV165" s="726"/>
      <c r="AW165" s="726"/>
      <c r="AX165" s="726"/>
      <c r="AY165" s="726"/>
    </row>
    <row r="166" spans="1:51" ht="25.5" customHeight="1" x14ac:dyDescent="0.2">
      <c r="A166" s="725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231</v>
      </c>
      <c r="S166" s="335" t="s">
        <v>232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243</v>
      </c>
      <c r="AA166" s="335" t="s">
        <v>245</v>
      </c>
      <c r="AB166" s="335" t="s">
        <v>247</v>
      </c>
      <c r="AC166" s="335" t="s">
        <v>248</v>
      </c>
      <c r="AD166" s="335" t="s">
        <v>249</v>
      </c>
      <c r="AE166" s="523" t="s">
        <v>249</v>
      </c>
      <c r="AF166" s="523" t="s">
        <v>297</v>
      </c>
      <c r="AG166" s="523" t="s">
        <v>299</v>
      </c>
      <c r="AH166" s="523" t="s">
        <v>300</v>
      </c>
      <c r="AI166" s="523" t="s">
        <v>301</v>
      </c>
      <c r="AJ166" s="523" t="s">
        <v>304</v>
      </c>
      <c r="AK166" s="523" t="s">
        <v>312</v>
      </c>
      <c r="AL166" s="523" t="s">
        <v>313</v>
      </c>
      <c r="AM166" s="523" t="s">
        <v>314</v>
      </c>
      <c r="AN166" s="618" t="s">
        <v>336</v>
      </c>
      <c r="AO166" s="523" t="s">
        <v>337</v>
      </c>
      <c r="AP166" s="523" t="s">
        <v>338</v>
      </c>
      <c r="AQ166" s="523" t="s">
        <v>341</v>
      </c>
      <c r="AR166" s="523" t="s">
        <v>342</v>
      </c>
      <c r="AS166" s="523" t="s">
        <v>343</v>
      </c>
      <c r="AT166" s="523" t="s">
        <v>344</v>
      </c>
      <c r="AU166" s="523" t="s">
        <v>345</v>
      </c>
      <c r="AV166" s="523" t="s">
        <v>346</v>
      </c>
      <c r="AW166" s="523" t="s">
        <v>348</v>
      </c>
      <c r="AX166" s="523" t="s">
        <v>349</v>
      </c>
      <c r="AY166" s="697" t="s">
        <v>350</v>
      </c>
    </row>
    <row r="167" spans="1:51" x14ac:dyDescent="0.2">
      <c r="A167" s="725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0" t="s">
        <v>1</v>
      </c>
      <c r="AF167" s="500" t="s">
        <v>1</v>
      </c>
      <c r="AG167" s="500" t="s">
        <v>1</v>
      </c>
      <c r="AH167" s="500" t="s">
        <v>1</v>
      </c>
      <c r="AI167" s="500" t="s">
        <v>1</v>
      </c>
      <c r="AJ167" s="500" t="s">
        <v>1</v>
      </c>
      <c r="AK167" s="500" t="s">
        <v>1</v>
      </c>
      <c r="AL167" s="500" t="s">
        <v>1</v>
      </c>
      <c r="AM167" s="500" t="s">
        <v>1</v>
      </c>
      <c r="AN167" s="619" t="s">
        <v>1</v>
      </c>
      <c r="AO167" s="500" t="s">
        <v>1</v>
      </c>
      <c r="AP167" s="500" t="s">
        <v>1</v>
      </c>
      <c r="AQ167" s="500" t="s">
        <v>1</v>
      </c>
      <c r="AR167" s="500" t="s">
        <v>1</v>
      </c>
      <c r="AS167" s="500" t="s">
        <v>1</v>
      </c>
      <c r="AT167" s="500" t="s">
        <v>1</v>
      </c>
      <c r="AU167" s="500" t="s">
        <v>1</v>
      </c>
      <c r="AV167" s="500" t="s">
        <v>1</v>
      </c>
      <c r="AW167" s="500" t="s">
        <v>1</v>
      </c>
      <c r="AX167" s="500" t="s">
        <v>1</v>
      </c>
      <c r="AY167" s="698" t="s">
        <v>1</v>
      </c>
    </row>
    <row r="168" spans="1:51" x14ac:dyDescent="0.2">
      <c r="A168" s="511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7"/>
      <c r="AF168" s="332"/>
      <c r="AG168" s="500"/>
      <c r="AH168" s="440"/>
      <c r="AI168" s="440"/>
      <c r="AJ168" s="500"/>
      <c r="AK168" s="527"/>
      <c r="AL168" s="500"/>
      <c r="AM168" s="500"/>
      <c r="AN168" s="326"/>
      <c r="AO168" s="500"/>
      <c r="AP168" s="500"/>
      <c r="AQ168" s="500"/>
      <c r="AR168" s="500"/>
      <c r="AS168" s="500"/>
      <c r="AT168" s="500"/>
      <c r="AU168" s="500"/>
      <c r="AV168" s="527"/>
      <c r="AW168" s="500"/>
      <c r="AX168" s="527"/>
      <c r="AY168" s="698"/>
    </row>
    <row r="169" spans="1:51" s="7" customFormat="1" x14ac:dyDescent="0.2">
      <c r="A169" s="510" t="s">
        <v>13</v>
      </c>
      <c r="B169" s="506"/>
      <c r="C169" s="513"/>
      <c r="D169" s="513"/>
      <c r="E169" s="513"/>
      <c r="F169" s="513"/>
      <c r="G169" s="513"/>
      <c r="H169" s="506"/>
      <c r="I169" s="506"/>
      <c r="J169" s="506"/>
      <c r="K169" s="506"/>
      <c r="L169" s="336"/>
      <c r="M169" s="506"/>
      <c r="N169" s="506"/>
      <c r="O169" s="513"/>
      <c r="P169" s="513"/>
      <c r="Q169" s="513"/>
      <c r="R169" s="513"/>
      <c r="S169" s="513"/>
      <c r="T169" s="506"/>
      <c r="U169" s="506"/>
      <c r="V169" s="506"/>
      <c r="W169" s="506"/>
      <c r="X169" s="506"/>
      <c r="Y169" s="506"/>
      <c r="Z169" s="336"/>
      <c r="AA169" s="336"/>
      <c r="AB169" s="336"/>
      <c r="AC169" s="336"/>
      <c r="AD169" s="336"/>
      <c r="AE169" s="408"/>
      <c r="AF169" s="508"/>
      <c r="AG169" s="500"/>
      <c r="AH169" s="440"/>
      <c r="AI169" s="440"/>
      <c r="AJ169" s="440"/>
      <c r="AK169" s="500"/>
      <c r="AL169" s="500"/>
      <c r="AM169" s="500"/>
      <c r="AN169" s="327"/>
      <c r="AO169" s="440"/>
      <c r="AP169" s="500"/>
      <c r="AQ169" s="500"/>
      <c r="AR169" s="500"/>
      <c r="AS169" s="440"/>
      <c r="AT169" s="500"/>
      <c r="AU169" s="500"/>
      <c r="AV169" s="440"/>
      <c r="AW169" s="500"/>
      <c r="AX169" s="500"/>
      <c r="AY169" s="699" t="s">
        <v>298</v>
      </c>
    </row>
    <row r="170" spans="1:51" s="7" customFormat="1" x14ac:dyDescent="0.2">
      <c r="A170" s="510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  <c r="AQ170" s="440">
        <v>7001.5847071749131</v>
      </c>
      <c r="AR170" s="440">
        <v>7028.6561505603731</v>
      </c>
      <c r="AS170" s="440">
        <v>7055.2167169471441</v>
      </c>
      <c r="AT170" s="440">
        <v>7081.8582074033739</v>
      </c>
      <c r="AU170" s="440">
        <v>7108.5796224075739</v>
      </c>
      <c r="AV170" s="440">
        <v>7135.257393166482</v>
      </c>
      <c r="AW170" s="440">
        <v>7161.2871076297606</v>
      </c>
      <c r="AX170" s="440">
        <v>7187.5037778082142</v>
      </c>
      <c r="AY170" s="699">
        <v>7213.7659999999996</v>
      </c>
    </row>
    <row r="171" spans="1:51" s="7" customFormat="1" x14ac:dyDescent="0.2">
      <c r="A171" s="510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  <c r="AQ171" s="440">
        <v>3349.084119118851</v>
      </c>
      <c r="AR171" s="440">
        <v>3420.1596872436885</v>
      </c>
      <c r="AS171" s="440">
        <v>3560.7744181175813</v>
      </c>
      <c r="AT171" s="440">
        <v>3469.4936170617239</v>
      </c>
      <c r="AU171" s="440">
        <v>3563.4214465369405</v>
      </c>
      <c r="AV171" s="440">
        <v>3609.5804257156328</v>
      </c>
      <c r="AW171" s="440">
        <v>3553.719377105228</v>
      </c>
      <c r="AX171" s="440">
        <v>3655.5602730831847</v>
      </c>
      <c r="AY171" s="699">
        <v>2831.9553737967967</v>
      </c>
    </row>
    <row r="172" spans="1:51" x14ac:dyDescent="0.2">
      <c r="A172" s="505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  <c r="AQ172" s="345">
        <v>2619.5957721768427</v>
      </c>
      <c r="AR172" s="345">
        <v>2634.5469711873047</v>
      </c>
      <c r="AS172" s="345">
        <v>2647.5148526465159</v>
      </c>
      <c r="AT172" s="345">
        <v>2597.8763084007019</v>
      </c>
      <c r="AU172" s="345">
        <v>2634.8371104977064</v>
      </c>
      <c r="AV172" s="345">
        <v>2674.0308880944899</v>
      </c>
      <c r="AW172" s="345">
        <v>2663.9612926429108</v>
      </c>
      <c r="AX172" s="345">
        <v>2671.9121670386439</v>
      </c>
      <c r="AY172" s="687">
        <v>2297.1380929626243</v>
      </c>
    </row>
    <row r="173" spans="1:51" x14ac:dyDescent="0.2">
      <c r="A173" s="505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  <c r="AQ173" s="345">
        <v>729.48834694200264</v>
      </c>
      <c r="AR173" s="345">
        <v>785.61271605637978</v>
      </c>
      <c r="AS173" s="345">
        <v>913.25956547105955</v>
      </c>
      <c r="AT173" s="345">
        <v>871.61730866102425</v>
      </c>
      <c r="AU173" s="345">
        <v>928.58433603922913</v>
      </c>
      <c r="AV173" s="345">
        <v>935.5495376211195</v>
      </c>
      <c r="AW173" s="345">
        <v>889.75808446229667</v>
      </c>
      <c r="AX173" s="345">
        <v>983.64810604453703</v>
      </c>
      <c r="AY173" s="687">
        <v>534.8172808341784</v>
      </c>
    </row>
    <row r="174" spans="1:51" x14ac:dyDescent="0.2">
      <c r="A174" s="505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  <c r="AQ174" s="345">
        <v>3652.5005880560552</v>
      </c>
      <c r="AR174" s="345">
        <v>3608.4964633167215</v>
      </c>
      <c r="AS174" s="345">
        <v>3494.4422988295796</v>
      </c>
      <c r="AT174" s="345">
        <v>3612.3645903415954</v>
      </c>
      <c r="AU174" s="345">
        <v>3545.1581758706425</v>
      </c>
      <c r="AV174" s="345">
        <v>3525.6769674509064</v>
      </c>
      <c r="AW174" s="345">
        <v>3607.5677305245604</v>
      </c>
      <c r="AX174" s="345">
        <v>3531.9435047250267</v>
      </c>
      <c r="AY174" s="687">
        <v>4381.8106262031924</v>
      </c>
    </row>
    <row r="175" spans="1:51" x14ac:dyDescent="0.2">
      <c r="A175" s="505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  <c r="AQ175" s="345">
        <v>887.18415644671188</v>
      </c>
      <c r="AR175" s="345">
        <v>813.84159922697893</v>
      </c>
      <c r="AS175" s="345">
        <v>764.62018247099161</v>
      </c>
      <c r="AT175" s="345">
        <v>824.16020890183006</v>
      </c>
      <c r="AU175" s="345">
        <v>757.96091203764411</v>
      </c>
      <c r="AV175" s="345">
        <v>766.26209137884075</v>
      </c>
      <c r="AW175" s="345">
        <v>824.00451925215407</v>
      </c>
      <c r="AX175" s="345">
        <v>821.21614826377447</v>
      </c>
      <c r="AY175" s="687">
        <v>611.35301839391843</v>
      </c>
    </row>
    <row r="176" spans="1:51" x14ac:dyDescent="0.2">
      <c r="A176" s="505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3">
        <v>2853.7366558464164</v>
      </c>
      <c r="AO176" s="345">
        <v>2919.2205465922966</v>
      </c>
      <c r="AP176" s="345">
        <v>2755.8162412049369</v>
      </c>
      <c r="AQ176" s="345">
        <v>2765.3164316093435</v>
      </c>
      <c r="AR176" s="345">
        <v>2794.6548640897458</v>
      </c>
      <c r="AS176" s="345">
        <v>2729.8221163585963</v>
      </c>
      <c r="AT176" s="345">
        <v>2788.2043814397543</v>
      </c>
      <c r="AU176" s="345">
        <v>2787.1972638330003</v>
      </c>
      <c r="AV176" s="345">
        <v>2759.414876072065</v>
      </c>
      <c r="AW176" s="345">
        <v>2783.5632112724056</v>
      </c>
      <c r="AX176" s="345">
        <v>2710.7273564612469</v>
      </c>
      <c r="AY176" s="687">
        <v>3770.4576078092746</v>
      </c>
    </row>
    <row r="177" spans="1:51" x14ac:dyDescent="0.2">
      <c r="A177" s="510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298</v>
      </c>
      <c r="AG177" s="407"/>
      <c r="AH177" s="407"/>
      <c r="AI177" s="407"/>
      <c r="AJ177" s="407"/>
      <c r="AK177" s="407"/>
      <c r="AL177" s="408"/>
      <c r="AM177" s="407"/>
      <c r="AN177" s="613"/>
      <c r="AO177" s="408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687" t="s">
        <v>298</v>
      </c>
    </row>
    <row r="178" spans="1:51" x14ac:dyDescent="0.2">
      <c r="A178" s="505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4">
        <v>24.6</v>
      </c>
      <c r="AO178" s="364">
        <v>24.1</v>
      </c>
      <c r="AP178" s="364">
        <v>22.3</v>
      </c>
      <c r="AQ178" s="344">
        <v>21.8</v>
      </c>
      <c r="AR178" s="344">
        <v>23</v>
      </c>
      <c r="AS178" s="344">
        <v>25.6</v>
      </c>
      <c r="AT178" s="344">
        <v>25.1</v>
      </c>
      <c r="AU178" s="344">
        <v>26.1</v>
      </c>
      <c r="AV178" s="344">
        <v>25.9</v>
      </c>
      <c r="AW178" s="344">
        <v>25</v>
      </c>
      <c r="AX178" s="344">
        <v>26.9</v>
      </c>
      <c r="AY178" s="701">
        <v>18.899999999999999</v>
      </c>
    </row>
    <row r="179" spans="1:51" x14ac:dyDescent="0.2">
      <c r="A179" s="505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3">
        <v>36.6</v>
      </c>
      <c r="AK179" s="364">
        <v>37.1</v>
      </c>
      <c r="AL179" s="364">
        <v>37.200000000000003</v>
      </c>
      <c r="AM179" s="353">
        <v>37.5</v>
      </c>
      <c r="AN179" s="614">
        <v>36.6</v>
      </c>
      <c r="AO179" s="364">
        <v>36.200000000000003</v>
      </c>
      <c r="AP179" s="364">
        <v>37.5</v>
      </c>
      <c r="AQ179" s="364">
        <v>37.4</v>
      </c>
      <c r="AR179" s="344">
        <v>37.5</v>
      </c>
      <c r="AS179" s="344">
        <v>37.5</v>
      </c>
      <c r="AT179" s="344">
        <v>36.700000000000003</v>
      </c>
      <c r="AU179" s="344">
        <v>37.1</v>
      </c>
      <c r="AV179" s="344">
        <v>37.5</v>
      </c>
      <c r="AW179" s="344">
        <v>37.200000000000003</v>
      </c>
      <c r="AX179" s="344">
        <v>37.200000000000003</v>
      </c>
      <c r="AY179" s="701">
        <v>31.8</v>
      </c>
    </row>
    <row r="180" spans="1:51" x14ac:dyDescent="0.2">
      <c r="A180" s="505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2">
        <v>47.9</v>
      </c>
      <c r="AK180" s="364">
        <v>48.8</v>
      </c>
      <c r="AL180" s="364">
        <v>50.1</v>
      </c>
      <c r="AM180" s="353">
        <v>49.3</v>
      </c>
      <c r="AN180" s="614">
        <v>48.6</v>
      </c>
      <c r="AO180" s="344">
        <v>47.6</v>
      </c>
      <c r="AP180" s="364">
        <v>48.3</v>
      </c>
      <c r="AQ180" s="364">
        <v>47.8</v>
      </c>
      <c r="AR180" s="364">
        <v>48.7</v>
      </c>
      <c r="AS180" s="344">
        <v>50.5</v>
      </c>
      <c r="AT180" s="344">
        <v>49</v>
      </c>
      <c r="AU180" s="344">
        <v>50.1</v>
      </c>
      <c r="AV180" s="344">
        <v>50.6</v>
      </c>
      <c r="AW180" s="344">
        <v>49.6</v>
      </c>
      <c r="AX180" s="344">
        <v>50.9</v>
      </c>
      <c r="AY180" s="701">
        <v>39.299999999999997</v>
      </c>
    </row>
    <row r="181" spans="1:51" x14ac:dyDescent="0.2">
      <c r="A181" s="505"/>
      <c r="B181" s="506"/>
      <c r="C181" s="506"/>
      <c r="D181" s="506"/>
      <c r="E181" s="506"/>
      <c r="F181" s="506"/>
      <c r="G181" s="506"/>
      <c r="H181" s="506"/>
      <c r="I181" s="506"/>
      <c r="J181" s="506"/>
      <c r="K181" s="506"/>
      <c r="L181" s="338"/>
      <c r="M181" s="506"/>
      <c r="N181" s="506"/>
      <c r="O181" s="506"/>
      <c r="P181" s="506"/>
      <c r="Q181" s="506"/>
      <c r="R181" s="506"/>
      <c r="S181" s="506"/>
      <c r="T181" s="506"/>
      <c r="U181" s="506"/>
      <c r="V181" s="506"/>
      <c r="W181" s="506"/>
      <c r="X181" s="506"/>
      <c r="Y181" s="506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2"/>
      <c r="AL181" s="364"/>
      <c r="AM181" s="407"/>
      <c r="AN181" s="613"/>
      <c r="AO181" s="364"/>
      <c r="AP181" s="364"/>
      <c r="AQ181" s="364"/>
      <c r="AR181" s="364"/>
      <c r="AS181" s="344"/>
      <c r="AT181" s="344"/>
      <c r="AU181" s="344"/>
      <c r="AV181" s="344"/>
      <c r="AW181" s="344"/>
      <c r="AX181" s="344"/>
      <c r="AY181" s="719"/>
    </row>
    <row r="182" spans="1:51" x14ac:dyDescent="0.2">
      <c r="A182" s="507" t="s">
        <v>257</v>
      </c>
      <c r="B182" s="506"/>
      <c r="C182" s="506"/>
      <c r="D182" s="506"/>
      <c r="E182" s="506"/>
      <c r="F182" s="506"/>
      <c r="G182" s="506"/>
      <c r="H182" s="506"/>
      <c r="I182" s="506"/>
      <c r="J182" s="506"/>
      <c r="K182" s="506"/>
      <c r="L182" s="338"/>
      <c r="M182" s="506"/>
      <c r="N182" s="506"/>
      <c r="O182" s="506"/>
      <c r="P182" s="506"/>
      <c r="Q182" s="506"/>
      <c r="R182" s="506"/>
      <c r="S182" s="506"/>
      <c r="T182" s="506"/>
      <c r="U182" s="506"/>
      <c r="V182" s="506"/>
      <c r="W182" s="506"/>
      <c r="X182" s="506"/>
      <c r="Y182" s="506"/>
      <c r="Z182" s="445"/>
      <c r="AA182" s="445"/>
      <c r="AB182" s="445"/>
      <c r="AC182" s="353"/>
      <c r="AD182" s="440"/>
      <c r="AE182" s="408"/>
      <c r="AF182" s="408" t="s">
        <v>298</v>
      </c>
      <c r="AG182" s="352"/>
      <c r="AH182" s="408"/>
      <c r="AI182" s="408"/>
      <c r="AJ182" s="408"/>
      <c r="AK182" s="593"/>
      <c r="AL182" s="406"/>
      <c r="AM182" s="408"/>
      <c r="AN182" s="612"/>
      <c r="AO182" s="406"/>
      <c r="AP182" s="343"/>
      <c r="AQ182" s="406"/>
      <c r="AR182" s="406"/>
      <c r="AS182" s="406"/>
      <c r="AT182" s="343"/>
      <c r="AU182" s="343"/>
      <c r="AV182" s="440"/>
      <c r="AW182" s="343"/>
      <c r="AX182" s="343"/>
      <c r="AY182" s="699" t="s">
        <v>298</v>
      </c>
    </row>
    <row r="183" spans="1:51" x14ac:dyDescent="0.2">
      <c r="A183" s="507" t="s">
        <v>153</v>
      </c>
      <c r="B183" s="440" t="s">
        <v>244</v>
      </c>
      <c r="C183" s="440" t="s">
        <v>244</v>
      </c>
      <c r="D183" s="440" t="s">
        <v>244</v>
      </c>
      <c r="E183" s="440" t="s">
        <v>244</v>
      </c>
      <c r="F183" s="440" t="s">
        <v>244</v>
      </c>
      <c r="G183" s="440" t="s">
        <v>244</v>
      </c>
      <c r="H183" s="440" t="s">
        <v>244</v>
      </c>
      <c r="I183" s="440" t="s">
        <v>244</v>
      </c>
      <c r="J183" s="440" t="s">
        <v>244</v>
      </c>
      <c r="K183" s="440" t="s">
        <v>244</v>
      </c>
      <c r="L183" s="440" t="s">
        <v>244</v>
      </c>
      <c r="M183" s="440" t="s">
        <v>244</v>
      </c>
      <c r="N183" s="440" t="s">
        <v>244</v>
      </c>
      <c r="O183" s="440" t="s">
        <v>244</v>
      </c>
      <c r="P183" s="440" t="s">
        <v>244</v>
      </c>
      <c r="Q183" s="440" t="s">
        <v>244</v>
      </c>
      <c r="R183" s="440" t="s">
        <v>244</v>
      </c>
      <c r="S183" s="440" t="s">
        <v>244</v>
      </c>
      <c r="T183" s="440" t="s">
        <v>244</v>
      </c>
      <c r="U183" s="440" t="s">
        <v>244</v>
      </c>
      <c r="V183" s="440" t="s">
        <v>244</v>
      </c>
      <c r="W183" s="440" t="s">
        <v>244</v>
      </c>
      <c r="X183" s="440" t="s">
        <v>244</v>
      </c>
      <c r="Y183" s="440" t="s">
        <v>244</v>
      </c>
      <c r="Z183" s="440" t="s">
        <v>244</v>
      </c>
      <c r="AA183" s="440" t="s">
        <v>244</v>
      </c>
      <c r="AB183" s="440" t="s">
        <v>244</v>
      </c>
      <c r="AC183" s="440" t="s">
        <v>244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2">
        <v>4516.0804759130087</v>
      </c>
      <c r="AO183" s="440">
        <v>4535.9385581675333</v>
      </c>
      <c r="AP183" s="440">
        <v>4555.9016539525255</v>
      </c>
      <c r="AQ183" s="440">
        <v>4575.9685624821768</v>
      </c>
      <c r="AR183" s="440">
        <v>4596.0638504551844</v>
      </c>
      <c r="AS183" s="440">
        <v>4615.7442232062785</v>
      </c>
      <c r="AT183" s="440">
        <v>4635.5160667933915</v>
      </c>
      <c r="AU183" s="440">
        <v>4655.3780652360811</v>
      </c>
      <c r="AV183" s="440">
        <v>4675.2738261991281</v>
      </c>
      <c r="AW183" s="440">
        <v>4694.7537916669389</v>
      </c>
      <c r="AX183" s="440">
        <v>4714.4051851445138</v>
      </c>
      <c r="AY183" s="699">
        <v>4734.1230000000014</v>
      </c>
    </row>
    <row r="184" spans="1:51" x14ac:dyDescent="0.2">
      <c r="A184" s="507" t="s">
        <v>154</v>
      </c>
      <c r="B184" s="440" t="s">
        <v>244</v>
      </c>
      <c r="C184" s="440" t="s">
        <v>244</v>
      </c>
      <c r="D184" s="440" t="s">
        <v>244</v>
      </c>
      <c r="E184" s="440" t="s">
        <v>244</v>
      </c>
      <c r="F184" s="440" t="s">
        <v>244</v>
      </c>
      <c r="G184" s="440" t="s">
        <v>244</v>
      </c>
      <c r="H184" s="440" t="s">
        <v>244</v>
      </c>
      <c r="I184" s="440" t="s">
        <v>244</v>
      </c>
      <c r="J184" s="440" t="s">
        <v>244</v>
      </c>
      <c r="K184" s="440" t="s">
        <v>244</v>
      </c>
      <c r="L184" s="440" t="s">
        <v>244</v>
      </c>
      <c r="M184" s="440" t="s">
        <v>244</v>
      </c>
      <c r="N184" s="440" t="s">
        <v>244</v>
      </c>
      <c r="O184" s="440" t="s">
        <v>244</v>
      </c>
      <c r="P184" s="440" t="s">
        <v>244</v>
      </c>
      <c r="Q184" s="440" t="s">
        <v>244</v>
      </c>
      <c r="R184" s="440" t="s">
        <v>244</v>
      </c>
      <c r="S184" s="440" t="s">
        <v>244</v>
      </c>
      <c r="T184" s="440" t="s">
        <v>244</v>
      </c>
      <c r="U184" s="440" t="s">
        <v>244</v>
      </c>
      <c r="V184" s="440" t="s">
        <v>244</v>
      </c>
      <c r="W184" s="440" t="s">
        <v>244</v>
      </c>
      <c r="X184" s="440" t="s">
        <v>244</v>
      </c>
      <c r="Y184" s="440" t="s">
        <v>244</v>
      </c>
      <c r="Z184" s="440" t="s">
        <v>244</v>
      </c>
      <c r="AA184" s="440" t="s">
        <v>244</v>
      </c>
      <c r="AB184" s="440" t="s">
        <v>244</v>
      </c>
      <c r="AC184" s="440" t="s">
        <v>244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2">
        <v>1852.965409825626</v>
      </c>
      <c r="AO184" s="440">
        <v>1815.9022402128287</v>
      </c>
      <c r="AP184" s="440">
        <v>1855.043962373087</v>
      </c>
      <c r="AQ184" s="440">
        <v>1834.5771321235711</v>
      </c>
      <c r="AR184" s="440">
        <v>1940.048897018859</v>
      </c>
      <c r="AS184" s="440">
        <v>2054.0256375363874</v>
      </c>
      <c r="AT184" s="440">
        <v>1963.038595412283</v>
      </c>
      <c r="AU184" s="440">
        <v>2079.5718850420649</v>
      </c>
      <c r="AV184" s="440">
        <v>2102.6754036057714</v>
      </c>
      <c r="AW184" s="440">
        <v>2048.2465147915027</v>
      </c>
      <c r="AX184" s="440">
        <v>2124.3106120059306</v>
      </c>
      <c r="AY184" s="699">
        <v>1757.8424828637872</v>
      </c>
    </row>
    <row r="185" spans="1:51" x14ac:dyDescent="0.2">
      <c r="A185" s="509" t="s">
        <v>155</v>
      </c>
      <c r="B185" s="440" t="s">
        <v>244</v>
      </c>
      <c r="C185" s="440" t="s">
        <v>244</v>
      </c>
      <c r="D185" s="440" t="s">
        <v>244</v>
      </c>
      <c r="E185" s="440" t="s">
        <v>244</v>
      </c>
      <c r="F185" s="440" t="s">
        <v>244</v>
      </c>
      <c r="G185" s="440" t="s">
        <v>244</v>
      </c>
      <c r="H185" s="440" t="s">
        <v>244</v>
      </c>
      <c r="I185" s="440" t="s">
        <v>244</v>
      </c>
      <c r="J185" s="440" t="s">
        <v>244</v>
      </c>
      <c r="K185" s="440" t="s">
        <v>244</v>
      </c>
      <c r="L185" s="440" t="s">
        <v>244</v>
      </c>
      <c r="M185" s="440" t="s">
        <v>244</v>
      </c>
      <c r="N185" s="440" t="s">
        <v>244</v>
      </c>
      <c r="O185" s="440" t="s">
        <v>244</v>
      </c>
      <c r="P185" s="440" t="s">
        <v>244</v>
      </c>
      <c r="Q185" s="440" t="s">
        <v>244</v>
      </c>
      <c r="R185" s="440" t="s">
        <v>244</v>
      </c>
      <c r="S185" s="440" t="s">
        <v>244</v>
      </c>
      <c r="T185" s="440" t="s">
        <v>244</v>
      </c>
      <c r="U185" s="440" t="s">
        <v>244</v>
      </c>
      <c r="V185" s="440" t="s">
        <v>244</v>
      </c>
      <c r="W185" s="440" t="s">
        <v>244</v>
      </c>
      <c r="X185" s="440" t="s">
        <v>244</v>
      </c>
      <c r="Y185" s="440" t="s">
        <v>244</v>
      </c>
      <c r="Z185" s="440" t="s">
        <v>244</v>
      </c>
      <c r="AA185" s="440" t="s">
        <v>244</v>
      </c>
      <c r="AB185" s="440" t="s">
        <v>244</v>
      </c>
      <c r="AC185" s="440" t="s">
        <v>244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3">
        <v>1379.4425298879557</v>
      </c>
      <c r="AO185" s="345">
        <v>1346.2418216717224</v>
      </c>
      <c r="AP185" s="345">
        <v>1411.6717968524908</v>
      </c>
      <c r="AQ185" s="345">
        <v>1397.1319090465506</v>
      </c>
      <c r="AR185" s="345">
        <v>1423.6578840855445</v>
      </c>
      <c r="AS185" s="345">
        <v>1468.808558973697</v>
      </c>
      <c r="AT185" s="345">
        <v>1437.9613947202911</v>
      </c>
      <c r="AU185" s="345">
        <v>1475.4423887488383</v>
      </c>
      <c r="AV185" s="345">
        <v>1490.6148485435713</v>
      </c>
      <c r="AW185" s="345">
        <v>1473.1962147962781</v>
      </c>
      <c r="AX185" s="345">
        <v>1478.7861618833072</v>
      </c>
      <c r="AY185" s="687">
        <v>1310.8725227624336</v>
      </c>
    </row>
    <row r="186" spans="1:51" x14ac:dyDescent="0.2">
      <c r="A186" s="509" t="s">
        <v>156</v>
      </c>
      <c r="B186" s="440" t="s">
        <v>244</v>
      </c>
      <c r="C186" s="440" t="s">
        <v>244</v>
      </c>
      <c r="D186" s="440" t="s">
        <v>244</v>
      </c>
      <c r="E186" s="440" t="s">
        <v>244</v>
      </c>
      <c r="F186" s="440" t="s">
        <v>244</v>
      </c>
      <c r="G186" s="440" t="s">
        <v>244</v>
      </c>
      <c r="H186" s="440" t="s">
        <v>244</v>
      </c>
      <c r="I186" s="440" t="s">
        <v>244</v>
      </c>
      <c r="J186" s="440" t="s">
        <v>244</v>
      </c>
      <c r="K186" s="440" t="s">
        <v>244</v>
      </c>
      <c r="L186" s="440" t="s">
        <v>244</v>
      </c>
      <c r="M186" s="440" t="s">
        <v>244</v>
      </c>
      <c r="N186" s="440" t="s">
        <v>244</v>
      </c>
      <c r="O186" s="440" t="s">
        <v>244</v>
      </c>
      <c r="P186" s="440" t="s">
        <v>244</v>
      </c>
      <c r="Q186" s="440" t="s">
        <v>244</v>
      </c>
      <c r="R186" s="440" t="s">
        <v>244</v>
      </c>
      <c r="S186" s="440" t="s">
        <v>244</v>
      </c>
      <c r="T186" s="440" t="s">
        <v>244</v>
      </c>
      <c r="U186" s="440" t="s">
        <v>244</v>
      </c>
      <c r="V186" s="440" t="s">
        <v>244</v>
      </c>
      <c r="W186" s="440" t="s">
        <v>244</v>
      </c>
      <c r="X186" s="440" t="s">
        <v>244</v>
      </c>
      <c r="Y186" s="440" t="s">
        <v>244</v>
      </c>
      <c r="Z186" s="440" t="s">
        <v>244</v>
      </c>
      <c r="AA186" s="440" t="s">
        <v>244</v>
      </c>
      <c r="AB186" s="440" t="s">
        <v>244</v>
      </c>
      <c r="AC186" s="440" t="s">
        <v>244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3">
        <v>473.52287993767129</v>
      </c>
      <c r="AO186" s="345">
        <v>469.66041854110728</v>
      </c>
      <c r="AP186" s="345">
        <v>443.37216552059544</v>
      </c>
      <c r="AQ186" s="345">
        <v>437.44522307701891</v>
      </c>
      <c r="AR186" s="345">
        <v>516.39101293331805</v>
      </c>
      <c r="AS186" s="345">
        <v>585.2170785626887</v>
      </c>
      <c r="AT186" s="345">
        <v>525.07720069198899</v>
      </c>
      <c r="AU186" s="345">
        <v>604.12949629322748</v>
      </c>
      <c r="AV186" s="345">
        <v>612.06055506219263</v>
      </c>
      <c r="AW186" s="345">
        <v>575.05029999522412</v>
      </c>
      <c r="AX186" s="345">
        <v>645.52445012262046</v>
      </c>
      <c r="AY186" s="687">
        <v>446.96996010135774</v>
      </c>
    </row>
    <row r="187" spans="1:51" x14ac:dyDescent="0.2">
      <c r="A187" s="509" t="s">
        <v>157</v>
      </c>
      <c r="B187" s="440" t="s">
        <v>244</v>
      </c>
      <c r="C187" s="440" t="s">
        <v>244</v>
      </c>
      <c r="D187" s="440" t="s">
        <v>244</v>
      </c>
      <c r="E187" s="440" t="s">
        <v>244</v>
      </c>
      <c r="F187" s="440" t="s">
        <v>244</v>
      </c>
      <c r="G187" s="440" t="s">
        <v>244</v>
      </c>
      <c r="H187" s="440" t="s">
        <v>244</v>
      </c>
      <c r="I187" s="440" t="s">
        <v>244</v>
      </c>
      <c r="J187" s="440" t="s">
        <v>244</v>
      </c>
      <c r="K187" s="440" t="s">
        <v>244</v>
      </c>
      <c r="L187" s="440" t="s">
        <v>244</v>
      </c>
      <c r="M187" s="440" t="s">
        <v>244</v>
      </c>
      <c r="N187" s="440" t="s">
        <v>244</v>
      </c>
      <c r="O187" s="440" t="s">
        <v>244</v>
      </c>
      <c r="P187" s="440" t="s">
        <v>244</v>
      </c>
      <c r="Q187" s="440" t="s">
        <v>244</v>
      </c>
      <c r="R187" s="440" t="s">
        <v>244</v>
      </c>
      <c r="S187" s="440" t="s">
        <v>244</v>
      </c>
      <c r="T187" s="440" t="s">
        <v>244</v>
      </c>
      <c r="U187" s="440" t="s">
        <v>244</v>
      </c>
      <c r="V187" s="440" t="s">
        <v>244</v>
      </c>
      <c r="W187" s="440" t="s">
        <v>244</v>
      </c>
      <c r="X187" s="440" t="s">
        <v>244</v>
      </c>
      <c r="Y187" s="440" t="s">
        <v>244</v>
      </c>
      <c r="Z187" s="440" t="s">
        <v>244</v>
      </c>
      <c r="AA187" s="440" t="s">
        <v>244</v>
      </c>
      <c r="AB187" s="440" t="s">
        <v>244</v>
      </c>
      <c r="AC187" s="440" t="s">
        <v>244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  <c r="AQ187" s="345">
        <v>2741.391430358598</v>
      </c>
      <c r="AR187" s="345">
        <v>2656.0149534363363</v>
      </c>
      <c r="AS187" s="345">
        <v>2561.7185856698984</v>
      </c>
      <c r="AT187" s="345">
        <v>2672.4774713811262</v>
      </c>
      <c r="AU187" s="345">
        <v>2575.8061801940285</v>
      </c>
      <c r="AV187" s="345">
        <v>2572.5984225933776</v>
      </c>
      <c r="AW187" s="345">
        <v>2646.5072768754344</v>
      </c>
      <c r="AX187" s="345">
        <v>2590.0945731385928</v>
      </c>
      <c r="AY187" s="687">
        <v>2976.2805171362079</v>
      </c>
    </row>
    <row r="188" spans="1:51" x14ac:dyDescent="0.2">
      <c r="A188" s="509" t="s">
        <v>166</v>
      </c>
      <c r="B188" s="440" t="s">
        <v>244</v>
      </c>
      <c r="C188" s="440" t="s">
        <v>244</v>
      </c>
      <c r="D188" s="440" t="s">
        <v>244</v>
      </c>
      <c r="E188" s="440" t="s">
        <v>244</v>
      </c>
      <c r="F188" s="440" t="s">
        <v>244</v>
      </c>
      <c r="G188" s="440" t="s">
        <v>244</v>
      </c>
      <c r="H188" s="440" t="s">
        <v>244</v>
      </c>
      <c r="I188" s="440" t="s">
        <v>244</v>
      </c>
      <c r="J188" s="440" t="s">
        <v>244</v>
      </c>
      <c r="K188" s="440" t="s">
        <v>244</v>
      </c>
      <c r="L188" s="440" t="s">
        <v>244</v>
      </c>
      <c r="M188" s="440" t="s">
        <v>244</v>
      </c>
      <c r="N188" s="440" t="s">
        <v>244</v>
      </c>
      <c r="O188" s="440" t="s">
        <v>244</v>
      </c>
      <c r="P188" s="440" t="s">
        <v>244</v>
      </c>
      <c r="Q188" s="440" t="s">
        <v>244</v>
      </c>
      <c r="R188" s="440" t="s">
        <v>244</v>
      </c>
      <c r="S188" s="440" t="s">
        <v>244</v>
      </c>
      <c r="T188" s="440" t="s">
        <v>244</v>
      </c>
      <c r="U188" s="440" t="s">
        <v>244</v>
      </c>
      <c r="V188" s="440" t="s">
        <v>244</v>
      </c>
      <c r="W188" s="440" t="s">
        <v>244</v>
      </c>
      <c r="X188" s="440" t="s">
        <v>244</v>
      </c>
      <c r="Y188" s="440" t="s">
        <v>244</v>
      </c>
      <c r="Z188" s="440" t="s">
        <v>244</v>
      </c>
      <c r="AA188" s="440" t="s">
        <v>244</v>
      </c>
      <c r="AB188" s="440" t="s">
        <v>244</v>
      </c>
      <c r="AC188" s="440" t="s">
        <v>244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  <c r="AQ188" s="345">
        <v>757.41977625289746</v>
      </c>
      <c r="AR188" s="345">
        <v>660.70065589190961</v>
      </c>
      <c r="AS188" s="345">
        <v>627.59159344145212</v>
      </c>
      <c r="AT188" s="345">
        <v>731.88942953304615</v>
      </c>
      <c r="AU188" s="345">
        <v>605.68290793346171</v>
      </c>
      <c r="AV188" s="345">
        <v>611.18734298957645</v>
      </c>
      <c r="AW188" s="345">
        <v>663.8655707489105</v>
      </c>
      <c r="AX188" s="345">
        <v>687.28897275019597</v>
      </c>
      <c r="AY188" s="687">
        <v>432.42905621084992</v>
      </c>
    </row>
    <row r="189" spans="1:51" x14ac:dyDescent="0.2">
      <c r="A189" s="509" t="s">
        <v>167</v>
      </c>
      <c r="B189" s="440" t="s">
        <v>244</v>
      </c>
      <c r="C189" s="440" t="s">
        <v>244</v>
      </c>
      <c r="D189" s="440" t="s">
        <v>244</v>
      </c>
      <c r="E189" s="440" t="s">
        <v>244</v>
      </c>
      <c r="F189" s="440" t="s">
        <v>244</v>
      </c>
      <c r="G189" s="440" t="s">
        <v>244</v>
      </c>
      <c r="H189" s="440" t="s">
        <v>244</v>
      </c>
      <c r="I189" s="440" t="s">
        <v>244</v>
      </c>
      <c r="J189" s="440" t="s">
        <v>244</v>
      </c>
      <c r="K189" s="440" t="s">
        <v>244</v>
      </c>
      <c r="L189" s="440" t="s">
        <v>244</v>
      </c>
      <c r="M189" s="440" t="s">
        <v>244</v>
      </c>
      <c r="N189" s="440" t="s">
        <v>244</v>
      </c>
      <c r="O189" s="440" t="s">
        <v>244</v>
      </c>
      <c r="P189" s="440" t="s">
        <v>244</v>
      </c>
      <c r="Q189" s="440" t="s">
        <v>244</v>
      </c>
      <c r="R189" s="440" t="s">
        <v>244</v>
      </c>
      <c r="S189" s="440" t="s">
        <v>244</v>
      </c>
      <c r="T189" s="440" t="s">
        <v>244</v>
      </c>
      <c r="U189" s="440" t="s">
        <v>244</v>
      </c>
      <c r="V189" s="440" t="s">
        <v>244</v>
      </c>
      <c r="W189" s="440" t="s">
        <v>244</v>
      </c>
      <c r="X189" s="440" t="s">
        <v>244</v>
      </c>
      <c r="Y189" s="440" t="s">
        <v>244</v>
      </c>
      <c r="Z189" s="440" t="s">
        <v>244</v>
      </c>
      <c r="AA189" s="440" t="s">
        <v>244</v>
      </c>
      <c r="AB189" s="440" t="s">
        <v>244</v>
      </c>
      <c r="AC189" s="440" t="s">
        <v>244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  <c r="AQ189" s="345">
        <v>1983.9716541056971</v>
      </c>
      <c r="AR189" s="345">
        <v>1995.3142975444302</v>
      </c>
      <c r="AS189" s="345">
        <v>1934.1269922284584</v>
      </c>
      <c r="AT189" s="345">
        <v>1940.5880418480679</v>
      </c>
      <c r="AU189" s="345">
        <v>1970.1232722605716</v>
      </c>
      <c r="AV189" s="345">
        <v>1961.4110796038021</v>
      </c>
      <c r="AW189" s="345">
        <v>1982.6417061265215</v>
      </c>
      <c r="AX189" s="345">
        <v>1902.805600388393</v>
      </c>
      <c r="AY189" s="687">
        <v>2543.8514609253575</v>
      </c>
    </row>
    <row r="190" spans="1:51" x14ac:dyDescent="0.2">
      <c r="A190" s="507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298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  <c r="AQ190" s="345"/>
      <c r="AR190" s="345"/>
      <c r="AS190" s="345"/>
      <c r="AT190" s="345"/>
      <c r="AU190" s="345"/>
      <c r="AV190" s="345"/>
      <c r="AW190" s="345"/>
      <c r="AX190" s="345"/>
      <c r="AY190" s="687" t="s">
        <v>298</v>
      </c>
    </row>
    <row r="191" spans="1:51" x14ac:dyDescent="0.2">
      <c r="A191" s="509" t="s">
        <v>159</v>
      </c>
      <c r="B191" s="440" t="s">
        <v>244</v>
      </c>
      <c r="C191" s="440" t="s">
        <v>244</v>
      </c>
      <c r="D191" s="440" t="s">
        <v>244</v>
      </c>
      <c r="E191" s="440" t="s">
        <v>244</v>
      </c>
      <c r="F191" s="440" t="s">
        <v>244</v>
      </c>
      <c r="G191" s="440" t="s">
        <v>244</v>
      </c>
      <c r="H191" s="440" t="s">
        <v>244</v>
      </c>
      <c r="I191" s="440" t="s">
        <v>244</v>
      </c>
      <c r="J191" s="440" t="s">
        <v>244</v>
      </c>
      <c r="K191" s="440" t="s">
        <v>244</v>
      </c>
      <c r="L191" s="440" t="s">
        <v>244</v>
      </c>
      <c r="M191" s="440" t="s">
        <v>244</v>
      </c>
      <c r="N191" s="440" t="s">
        <v>244</v>
      </c>
      <c r="O191" s="440" t="s">
        <v>244</v>
      </c>
      <c r="P191" s="440" t="s">
        <v>244</v>
      </c>
      <c r="Q191" s="440" t="s">
        <v>244</v>
      </c>
      <c r="R191" s="440" t="s">
        <v>244</v>
      </c>
      <c r="S191" s="440" t="s">
        <v>244</v>
      </c>
      <c r="T191" s="440" t="s">
        <v>244</v>
      </c>
      <c r="U191" s="440" t="s">
        <v>244</v>
      </c>
      <c r="V191" s="440" t="s">
        <v>244</v>
      </c>
      <c r="W191" s="440" t="s">
        <v>244</v>
      </c>
      <c r="X191" s="440" t="s">
        <v>244</v>
      </c>
      <c r="Y191" s="440" t="s">
        <v>244</v>
      </c>
      <c r="Z191" s="440" t="s">
        <v>244</v>
      </c>
      <c r="AA191" s="440" t="s">
        <v>244</v>
      </c>
      <c r="AB191" s="440" t="s">
        <v>244</v>
      </c>
      <c r="AC191" s="440" t="s">
        <v>244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4">
        <v>25.6</v>
      </c>
      <c r="AO191" s="364">
        <v>25.9</v>
      </c>
      <c r="AP191" s="364">
        <v>23.9</v>
      </c>
      <c r="AQ191" s="344">
        <v>23.8</v>
      </c>
      <c r="AR191" s="344">
        <v>26.6</v>
      </c>
      <c r="AS191" s="344">
        <v>28.5</v>
      </c>
      <c r="AT191" s="344">
        <v>26.7</v>
      </c>
      <c r="AU191" s="344">
        <v>29.1</v>
      </c>
      <c r="AV191" s="344">
        <v>29.1</v>
      </c>
      <c r="AW191" s="344">
        <v>28.1</v>
      </c>
      <c r="AX191" s="344">
        <v>30.4</v>
      </c>
      <c r="AY191" s="701">
        <v>25.4</v>
      </c>
    </row>
    <row r="192" spans="1:51" x14ac:dyDescent="0.2">
      <c r="A192" s="509" t="s">
        <v>160</v>
      </c>
      <c r="B192" s="440" t="s">
        <v>244</v>
      </c>
      <c r="C192" s="440" t="s">
        <v>244</v>
      </c>
      <c r="D192" s="440" t="s">
        <v>244</v>
      </c>
      <c r="E192" s="440" t="s">
        <v>244</v>
      </c>
      <c r="F192" s="440" t="s">
        <v>244</v>
      </c>
      <c r="G192" s="440" t="s">
        <v>244</v>
      </c>
      <c r="H192" s="440" t="s">
        <v>244</v>
      </c>
      <c r="I192" s="440" t="s">
        <v>244</v>
      </c>
      <c r="J192" s="440" t="s">
        <v>244</v>
      </c>
      <c r="K192" s="440" t="s">
        <v>244</v>
      </c>
      <c r="L192" s="440" t="s">
        <v>244</v>
      </c>
      <c r="M192" s="440" t="s">
        <v>244</v>
      </c>
      <c r="N192" s="440" t="s">
        <v>244</v>
      </c>
      <c r="O192" s="440" t="s">
        <v>244</v>
      </c>
      <c r="P192" s="440" t="s">
        <v>244</v>
      </c>
      <c r="Q192" s="440" t="s">
        <v>244</v>
      </c>
      <c r="R192" s="440" t="s">
        <v>244</v>
      </c>
      <c r="S192" s="440" t="s">
        <v>244</v>
      </c>
      <c r="T192" s="440" t="s">
        <v>244</v>
      </c>
      <c r="U192" s="440" t="s">
        <v>244</v>
      </c>
      <c r="V192" s="440" t="s">
        <v>244</v>
      </c>
      <c r="W192" s="440" t="s">
        <v>244</v>
      </c>
      <c r="X192" s="440" t="s">
        <v>244</v>
      </c>
      <c r="Y192" s="440" t="s">
        <v>244</v>
      </c>
      <c r="Z192" s="440" t="s">
        <v>244</v>
      </c>
      <c r="AA192" s="440" t="s">
        <v>244</v>
      </c>
      <c r="AB192" s="440" t="s">
        <v>244</v>
      </c>
      <c r="AC192" s="440" t="s">
        <v>244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3">
        <v>30.5</v>
      </c>
      <c r="AK192" s="364">
        <v>31.1</v>
      </c>
      <c r="AL192" s="364">
        <v>30.8</v>
      </c>
      <c r="AM192" s="353">
        <v>31.1</v>
      </c>
      <c r="AN192" s="614">
        <v>30.5</v>
      </c>
      <c r="AO192" s="364">
        <v>29.7</v>
      </c>
      <c r="AP192" s="364">
        <v>31</v>
      </c>
      <c r="AQ192" s="364">
        <v>30.5</v>
      </c>
      <c r="AR192" s="344">
        <v>31</v>
      </c>
      <c r="AS192" s="344">
        <v>31.8</v>
      </c>
      <c r="AT192" s="344">
        <v>31</v>
      </c>
      <c r="AU192" s="344">
        <v>31.7</v>
      </c>
      <c r="AV192" s="344">
        <v>31.9</v>
      </c>
      <c r="AW192" s="344">
        <v>31.4</v>
      </c>
      <c r="AX192" s="344">
        <v>31.4</v>
      </c>
      <c r="AY192" s="701">
        <v>27.7</v>
      </c>
    </row>
    <row r="193" spans="1:51" x14ac:dyDescent="0.2">
      <c r="A193" s="509" t="s">
        <v>161</v>
      </c>
      <c r="B193" s="440" t="s">
        <v>244</v>
      </c>
      <c r="C193" s="440" t="s">
        <v>244</v>
      </c>
      <c r="D193" s="440" t="s">
        <v>244</v>
      </c>
      <c r="E193" s="440" t="s">
        <v>244</v>
      </c>
      <c r="F193" s="440" t="s">
        <v>244</v>
      </c>
      <c r="G193" s="440" t="s">
        <v>244</v>
      </c>
      <c r="H193" s="440" t="s">
        <v>244</v>
      </c>
      <c r="I193" s="440" t="s">
        <v>244</v>
      </c>
      <c r="J193" s="440" t="s">
        <v>244</v>
      </c>
      <c r="K193" s="440" t="s">
        <v>244</v>
      </c>
      <c r="L193" s="440" t="s">
        <v>244</v>
      </c>
      <c r="M193" s="440" t="s">
        <v>244</v>
      </c>
      <c r="N193" s="440" t="s">
        <v>244</v>
      </c>
      <c r="O193" s="440" t="s">
        <v>244</v>
      </c>
      <c r="P193" s="440" t="s">
        <v>244</v>
      </c>
      <c r="Q193" s="440" t="s">
        <v>244</v>
      </c>
      <c r="R193" s="440" t="s">
        <v>244</v>
      </c>
      <c r="S193" s="440" t="s">
        <v>244</v>
      </c>
      <c r="T193" s="440" t="s">
        <v>244</v>
      </c>
      <c r="U193" s="440" t="s">
        <v>244</v>
      </c>
      <c r="V193" s="440" t="s">
        <v>244</v>
      </c>
      <c r="W193" s="440" t="s">
        <v>244</v>
      </c>
      <c r="X193" s="440" t="s">
        <v>244</v>
      </c>
      <c r="Y193" s="440" t="s">
        <v>244</v>
      </c>
      <c r="Z193" s="440" t="s">
        <v>244</v>
      </c>
      <c r="AA193" s="440" t="s">
        <v>244</v>
      </c>
      <c r="AB193" s="440" t="s">
        <v>244</v>
      </c>
      <c r="AC193" s="440" t="s">
        <v>244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2">
        <v>41.3</v>
      </c>
      <c r="AK193" s="364">
        <v>41.6</v>
      </c>
      <c r="AL193" s="364">
        <v>43.3</v>
      </c>
      <c r="AM193" s="353">
        <v>41.9</v>
      </c>
      <c r="AN193" s="614">
        <v>41</v>
      </c>
      <c r="AO193" s="344">
        <v>40</v>
      </c>
      <c r="AP193" s="364">
        <v>40.700000000000003</v>
      </c>
      <c r="AQ193" s="364">
        <v>40.1</v>
      </c>
      <c r="AR193" s="364">
        <v>42.2</v>
      </c>
      <c r="AS193" s="344">
        <v>44.5</v>
      </c>
      <c r="AT193" s="344">
        <v>42.3</v>
      </c>
      <c r="AU193" s="344">
        <v>44.7</v>
      </c>
      <c r="AV193" s="344">
        <v>45</v>
      </c>
      <c r="AW193" s="344">
        <v>43.6</v>
      </c>
      <c r="AX193" s="344">
        <v>45.1</v>
      </c>
      <c r="AY193" s="701">
        <v>37.1</v>
      </c>
    </row>
    <row r="194" spans="1:51" x14ac:dyDescent="0.2">
      <c r="A194" s="509"/>
      <c r="B194" s="506"/>
      <c r="C194" s="506"/>
      <c r="D194" s="506"/>
      <c r="E194" s="506"/>
      <c r="F194" s="506"/>
      <c r="G194" s="506"/>
      <c r="H194" s="506"/>
      <c r="I194" s="506"/>
      <c r="J194" s="506"/>
      <c r="K194" s="506"/>
      <c r="L194" s="338"/>
      <c r="M194" s="506"/>
      <c r="N194" s="506"/>
      <c r="O194" s="506"/>
      <c r="P194" s="506"/>
      <c r="Q194" s="506"/>
      <c r="R194" s="506"/>
      <c r="S194" s="506"/>
      <c r="T194" s="506"/>
      <c r="U194" s="506"/>
      <c r="V194" s="506"/>
      <c r="W194" s="506"/>
      <c r="X194" s="506"/>
      <c r="Y194" s="506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2"/>
      <c r="AL194" s="364"/>
      <c r="AM194" s="407"/>
      <c r="AN194" s="612"/>
      <c r="AO194" s="364"/>
      <c r="AP194" s="364"/>
      <c r="AQ194" s="364"/>
      <c r="AR194" s="344"/>
      <c r="AS194" s="344"/>
      <c r="AT194" s="344"/>
      <c r="AU194" s="344"/>
      <c r="AV194" s="344"/>
      <c r="AW194" s="344"/>
      <c r="AX194" s="344"/>
      <c r="AY194" s="701"/>
    </row>
    <row r="195" spans="1:51" x14ac:dyDescent="0.2">
      <c r="A195" s="507" t="s">
        <v>278</v>
      </c>
      <c r="B195" s="506"/>
      <c r="C195" s="506"/>
      <c r="D195" s="506"/>
      <c r="E195" s="506"/>
      <c r="F195" s="506"/>
      <c r="G195" s="506"/>
      <c r="H195" s="506"/>
      <c r="I195" s="506"/>
      <c r="J195" s="506"/>
      <c r="K195" s="506"/>
      <c r="L195" s="338"/>
      <c r="M195" s="506"/>
      <c r="N195" s="506"/>
      <c r="O195" s="506"/>
      <c r="P195" s="506"/>
      <c r="Q195" s="506"/>
      <c r="R195" s="506"/>
      <c r="S195" s="506"/>
      <c r="T195" s="506"/>
      <c r="U195" s="506"/>
      <c r="V195" s="506"/>
      <c r="W195" s="506"/>
      <c r="X195" s="506"/>
      <c r="Y195" s="506"/>
      <c r="Z195" s="445"/>
      <c r="AA195" s="445"/>
      <c r="AB195" s="445"/>
      <c r="AC195" s="353"/>
      <c r="AD195" s="440"/>
      <c r="AE195" s="408"/>
      <c r="AF195" s="408" t="s">
        <v>298</v>
      </c>
      <c r="AG195" s="352"/>
      <c r="AH195" s="408"/>
      <c r="AI195" s="408"/>
      <c r="AJ195" s="408"/>
      <c r="AK195" s="590"/>
      <c r="AL195" s="406"/>
      <c r="AM195" s="408"/>
      <c r="AN195" s="612"/>
      <c r="AO195" s="406"/>
      <c r="AP195" s="406"/>
      <c r="AQ195" s="406"/>
      <c r="AR195" s="406"/>
      <c r="AS195" s="343"/>
      <c r="AT195" s="343"/>
      <c r="AU195" s="343"/>
      <c r="AV195" s="440"/>
      <c r="AW195" s="343"/>
      <c r="AX195" s="343"/>
      <c r="AY195" s="699" t="s">
        <v>298</v>
      </c>
    </row>
    <row r="196" spans="1:51" x14ac:dyDescent="0.2">
      <c r="A196" s="507" t="s">
        <v>264</v>
      </c>
      <c r="B196" s="440" t="s">
        <v>244</v>
      </c>
      <c r="C196" s="440" t="s">
        <v>244</v>
      </c>
      <c r="D196" s="440" t="s">
        <v>244</v>
      </c>
      <c r="E196" s="440" t="s">
        <v>244</v>
      </c>
      <c r="F196" s="440" t="s">
        <v>244</v>
      </c>
      <c r="G196" s="440" t="s">
        <v>244</v>
      </c>
      <c r="H196" s="440" t="s">
        <v>244</v>
      </c>
      <c r="I196" s="440" t="s">
        <v>244</v>
      </c>
      <c r="J196" s="440" t="s">
        <v>244</v>
      </c>
      <c r="K196" s="440" t="s">
        <v>244</v>
      </c>
      <c r="L196" s="440" t="s">
        <v>244</v>
      </c>
      <c r="M196" s="440" t="s">
        <v>244</v>
      </c>
      <c r="N196" s="440" t="s">
        <v>244</v>
      </c>
      <c r="O196" s="440" t="s">
        <v>244</v>
      </c>
      <c r="P196" s="440" t="s">
        <v>244</v>
      </c>
      <c r="Q196" s="440" t="s">
        <v>244</v>
      </c>
      <c r="R196" s="440" t="s">
        <v>244</v>
      </c>
      <c r="S196" s="440" t="s">
        <v>244</v>
      </c>
      <c r="T196" s="440" t="s">
        <v>244</v>
      </c>
      <c r="U196" s="440" t="s">
        <v>244</v>
      </c>
      <c r="V196" s="440" t="s">
        <v>244</v>
      </c>
      <c r="W196" s="440" t="s">
        <v>244</v>
      </c>
      <c r="X196" s="440" t="s">
        <v>244</v>
      </c>
      <c r="Y196" s="440" t="s">
        <v>244</v>
      </c>
      <c r="Z196" s="440" t="s">
        <v>244</v>
      </c>
      <c r="AA196" s="440" t="s">
        <v>244</v>
      </c>
      <c r="AB196" s="440" t="s">
        <v>244</v>
      </c>
      <c r="AC196" s="440" t="s">
        <v>244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3">
        <v>2385.1574191095751</v>
      </c>
      <c r="AL196" s="440">
        <v>2391.639101125968</v>
      </c>
      <c r="AM196" s="408">
        <v>2398.1168755185909</v>
      </c>
      <c r="AN196" s="612">
        <v>2404.8831260596507</v>
      </c>
      <c r="AO196" s="440">
        <v>2411.79349358542</v>
      </c>
      <c r="AP196" s="440">
        <v>2418.704405709092</v>
      </c>
      <c r="AQ196" s="440">
        <v>2425.6161446927281</v>
      </c>
      <c r="AR196" s="440">
        <v>2432.592300105217</v>
      </c>
      <c r="AS196" s="440">
        <v>2439.4724937408819</v>
      </c>
      <c r="AT196" s="440">
        <v>2446.3421406099187</v>
      </c>
      <c r="AU196" s="440">
        <v>2453.2015571714819</v>
      </c>
      <c r="AV196" s="440">
        <v>2459.9835669673803</v>
      </c>
      <c r="AW196" s="440">
        <v>2466.5333159628367</v>
      </c>
      <c r="AX196" s="440">
        <v>2473.0985926637013</v>
      </c>
      <c r="AY196" s="699">
        <v>2479.6429999999964</v>
      </c>
    </row>
    <row r="197" spans="1:51" x14ac:dyDescent="0.2">
      <c r="A197" s="507" t="s">
        <v>265</v>
      </c>
      <c r="B197" s="440" t="s">
        <v>244</v>
      </c>
      <c r="C197" s="440" t="s">
        <v>244</v>
      </c>
      <c r="D197" s="440" t="s">
        <v>244</v>
      </c>
      <c r="E197" s="440" t="s">
        <v>244</v>
      </c>
      <c r="F197" s="440" t="s">
        <v>244</v>
      </c>
      <c r="G197" s="440" t="s">
        <v>244</v>
      </c>
      <c r="H197" s="440" t="s">
        <v>244</v>
      </c>
      <c r="I197" s="440" t="s">
        <v>244</v>
      </c>
      <c r="J197" s="440" t="s">
        <v>244</v>
      </c>
      <c r="K197" s="440" t="s">
        <v>244</v>
      </c>
      <c r="L197" s="440" t="s">
        <v>244</v>
      </c>
      <c r="M197" s="440" t="s">
        <v>244</v>
      </c>
      <c r="N197" s="440" t="s">
        <v>244</v>
      </c>
      <c r="O197" s="440" t="s">
        <v>244</v>
      </c>
      <c r="P197" s="440" t="s">
        <v>244</v>
      </c>
      <c r="Q197" s="440" t="s">
        <v>244</v>
      </c>
      <c r="R197" s="440" t="s">
        <v>244</v>
      </c>
      <c r="S197" s="440" t="s">
        <v>244</v>
      </c>
      <c r="T197" s="440" t="s">
        <v>244</v>
      </c>
      <c r="U197" s="440" t="s">
        <v>244</v>
      </c>
      <c r="V197" s="440" t="s">
        <v>244</v>
      </c>
      <c r="W197" s="440" t="s">
        <v>244</v>
      </c>
      <c r="X197" s="440" t="s">
        <v>244</v>
      </c>
      <c r="Y197" s="440" t="s">
        <v>244</v>
      </c>
      <c r="Z197" s="440" t="s">
        <v>244</v>
      </c>
      <c r="AA197" s="440" t="s">
        <v>244</v>
      </c>
      <c r="AB197" s="440" t="s">
        <v>244</v>
      </c>
      <c r="AC197" s="440" t="s">
        <v>244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2">
        <v>1508.7971554380922</v>
      </c>
      <c r="AO197" s="440">
        <v>1493.8709737346164</v>
      </c>
      <c r="AP197" s="440">
        <v>1512.7223133826187</v>
      </c>
      <c r="AQ197" s="440">
        <v>1514.5069869952699</v>
      </c>
      <c r="AR197" s="440">
        <v>1480.1107902248334</v>
      </c>
      <c r="AS197" s="440">
        <v>1506.7487805811891</v>
      </c>
      <c r="AT197" s="440">
        <v>1506.455021649442</v>
      </c>
      <c r="AU197" s="440">
        <v>1483.8495614948695</v>
      </c>
      <c r="AV197" s="440">
        <v>1506.9050221098487</v>
      </c>
      <c r="AW197" s="440">
        <v>1505.4728623137084</v>
      </c>
      <c r="AX197" s="440">
        <v>1531.2496610772544</v>
      </c>
      <c r="AY197" s="699">
        <v>1074.1128909330132</v>
      </c>
    </row>
    <row r="198" spans="1:51" x14ac:dyDescent="0.2">
      <c r="A198" s="509" t="s">
        <v>266</v>
      </c>
      <c r="B198" s="440" t="s">
        <v>244</v>
      </c>
      <c r="C198" s="440" t="s">
        <v>244</v>
      </c>
      <c r="D198" s="440" t="s">
        <v>244</v>
      </c>
      <c r="E198" s="440" t="s">
        <v>244</v>
      </c>
      <c r="F198" s="440" t="s">
        <v>244</v>
      </c>
      <c r="G198" s="440" t="s">
        <v>244</v>
      </c>
      <c r="H198" s="440" t="s">
        <v>244</v>
      </c>
      <c r="I198" s="440" t="s">
        <v>244</v>
      </c>
      <c r="J198" s="440" t="s">
        <v>244</v>
      </c>
      <c r="K198" s="440" t="s">
        <v>244</v>
      </c>
      <c r="L198" s="440" t="s">
        <v>244</v>
      </c>
      <c r="M198" s="440" t="s">
        <v>244</v>
      </c>
      <c r="N198" s="440" t="s">
        <v>244</v>
      </c>
      <c r="O198" s="440" t="s">
        <v>244</v>
      </c>
      <c r="P198" s="440" t="s">
        <v>244</v>
      </c>
      <c r="Q198" s="440" t="s">
        <v>244</v>
      </c>
      <c r="R198" s="440" t="s">
        <v>244</v>
      </c>
      <c r="S198" s="440" t="s">
        <v>244</v>
      </c>
      <c r="T198" s="440" t="s">
        <v>244</v>
      </c>
      <c r="U198" s="440" t="s">
        <v>244</v>
      </c>
      <c r="V198" s="440" t="s">
        <v>244</v>
      </c>
      <c r="W198" s="440" t="s">
        <v>244</v>
      </c>
      <c r="X198" s="440" t="s">
        <v>244</v>
      </c>
      <c r="Y198" s="440" t="s">
        <v>244</v>
      </c>
      <c r="Z198" s="440" t="s">
        <v>244</v>
      </c>
      <c r="AA198" s="440" t="s">
        <v>244</v>
      </c>
      <c r="AB198" s="440" t="s">
        <v>244</v>
      </c>
      <c r="AC198" s="440" t="s">
        <v>244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3">
        <v>1156.8368319880267</v>
      </c>
      <c r="AO198" s="345">
        <v>1166.548223906103</v>
      </c>
      <c r="AP198" s="345">
        <v>1205.0625969776829</v>
      </c>
      <c r="AQ198" s="345">
        <v>1222.4638631302832</v>
      </c>
      <c r="AR198" s="345">
        <v>1210.8890871017727</v>
      </c>
      <c r="AS198" s="345">
        <v>1178.7062936728178</v>
      </c>
      <c r="AT198" s="345">
        <v>1159.9149136804074</v>
      </c>
      <c r="AU198" s="345">
        <v>1159.3947217488696</v>
      </c>
      <c r="AV198" s="345">
        <v>1183.4160395509216</v>
      </c>
      <c r="AW198" s="345">
        <v>1190.7650778466332</v>
      </c>
      <c r="AX198" s="345">
        <v>1193.1260051553377</v>
      </c>
      <c r="AY198" s="687">
        <v>986.2655702001922</v>
      </c>
    </row>
    <row r="199" spans="1:51" x14ac:dyDescent="0.2">
      <c r="A199" s="509" t="s">
        <v>267</v>
      </c>
      <c r="B199" s="440" t="s">
        <v>244</v>
      </c>
      <c r="C199" s="440" t="s">
        <v>244</v>
      </c>
      <c r="D199" s="440" t="s">
        <v>244</v>
      </c>
      <c r="E199" s="440" t="s">
        <v>244</v>
      </c>
      <c r="F199" s="440" t="s">
        <v>244</v>
      </c>
      <c r="G199" s="440" t="s">
        <v>244</v>
      </c>
      <c r="H199" s="440" t="s">
        <v>244</v>
      </c>
      <c r="I199" s="440" t="s">
        <v>244</v>
      </c>
      <c r="J199" s="440" t="s">
        <v>244</v>
      </c>
      <c r="K199" s="440" t="s">
        <v>244</v>
      </c>
      <c r="L199" s="440" t="s">
        <v>244</v>
      </c>
      <c r="M199" s="440" t="s">
        <v>244</v>
      </c>
      <c r="N199" s="440" t="s">
        <v>244</v>
      </c>
      <c r="O199" s="440" t="s">
        <v>244</v>
      </c>
      <c r="P199" s="440" t="s">
        <v>244</v>
      </c>
      <c r="Q199" s="440" t="s">
        <v>244</v>
      </c>
      <c r="R199" s="440" t="s">
        <v>244</v>
      </c>
      <c r="S199" s="440" t="s">
        <v>244</v>
      </c>
      <c r="T199" s="440" t="s">
        <v>244</v>
      </c>
      <c r="U199" s="440" t="s">
        <v>244</v>
      </c>
      <c r="V199" s="440" t="s">
        <v>244</v>
      </c>
      <c r="W199" s="440" t="s">
        <v>244</v>
      </c>
      <c r="X199" s="440" t="s">
        <v>244</v>
      </c>
      <c r="Y199" s="440" t="s">
        <v>244</v>
      </c>
      <c r="Z199" s="440" t="s">
        <v>244</v>
      </c>
      <c r="AA199" s="440" t="s">
        <v>244</v>
      </c>
      <c r="AB199" s="440" t="s">
        <v>244</v>
      </c>
      <c r="AC199" s="440" t="s">
        <v>244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3">
        <v>351.96032345006586</v>
      </c>
      <c r="AO199" s="345">
        <v>327.32274982851493</v>
      </c>
      <c r="AP199" s="345">
        <v>307.65971640493399</v>
      </c>
      <c r="AQ199" s="345">
        <v>292.04312386498594</v>
      </c>
      <c r="AR199" s="345">
        <v>269.22170312306122</v>
      </c>
      <c r="AS199" s="345">
        <v>328.04248690836954</v>
      </c>
      <c r="AT199" s="345">
        <v>346.54010796903509</v>
      </c>
      <c r="AU199" s="345">
        <v>324.45483974600199</v>
      </c>
      <c r="AV199" s="345">
        <v>323.48898255892652</v>
      </c>
      <c r="AW199" s="345">
        <v>314.70778446707317</v>
      </c>
      <c r="AX199" s="345">
        <v>338.12365592191708</v>
      </c>
      <c r="AY199" s="687">
        <v>87.847320732820521</v>
      </c>
    </row>
    <row r="200" spans="1:51" x14ac:dyDescent="0.2">
      <c r="A200" s="509" t="s">
        <v>268</v>
      </c>
      <c r="B200" s="440" t="s">
        <v>244</v>
      </c>
      <c r="C200" s="440" t="s">
        <v>244</v>
      </c>
      <c r="D200" s="440" t="s">
        <v>244</v>
      </c>
      <c r="E200" s="440" t="s">
        <v>244</v>
      </c>
      <c r="F200" s="440" t="s">
        <v>244</v>
      </c>
      <c r="G200" s="440" t="s">
        <v>244</v>
      </c>
      <c r="H200" s="440" t="s">
        <v>244</v>
      </c>
      <c r="I200" s="440" t="s">
        <v>244</v>
      </c>
      <c r="J200" s="440" t="s">
        <v>244</v>
      </c>
      <c r="K200" s="440" t="s">
        <v>244</v>
      </c>
      <c r="L200" s="440" t="s">
        <v>244</v>
      </c>
      <c r="M200" s="440" t="s">
        <v>244</v>
      </c>
      <c r="N200" s="440" t="s">
        <v>244</v>
      </c>
      <c r="O200" s="440" t="s">
        <v>244</v>
      </c>
      <c r="P200" s="440" t="s">
        <v>244</v>
      </c>
      <c r="Q200" s="440" t="s">
        <v>244</v>
      </c>
      <c r="R200" s="440" t="s">
        <v>244</v>
      </c>
      <c r="S200" s="440" t="s">
        <v>244</v>
      </c>
      <c r="T200" s="440" t="s">
        <v>244</v>
      </c>
      <c r="U200" s="440" t="s">
        <v>244</v>
      </c>
      <c r="V200" s="440" t="s">
        <v>244</v>
      </c>
      <c r="W200" s="440" t="s">
        <v>244</v>
      </c>
      <c r="X200" s="440" t="s">
        <v>244</v>
      </c>
      <c r="Y200" s="440" t="s">
        <v>244</v>
      </c>
      <c r="Z200" s="440" t="s">
        <v>244</v>
      </c>
      <c r="AA200" s="440" t="s">
        <v>244</v>
      </c>
      <c r="AB200" s="440" t="s">
        <v>244</v>
      </c>
      <c r="AC200" s="440" t="s">
        <v>244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3">
        <v>896.08597062155479</v>
      </c>
      <c r="AO200" s="345">
        <v>917.92251985079304</v>
      </c>
      <c r="AP200" s="345">
        <v>905.98209232647662</v>
      </c>
      <c r="AQ200" s="345">
        <v>911.10915769745793</v>
      </c>
      <c r="AR200" s="345">
        <v>952.48150988038537</v>
      </c>
      <c r="AS200" s="345">
        <v>932.72371315968428</v>
      </c>
      <c r="AT200" s="345">
        <v>939.88711896047209</v>
      </c>
      <c r="AU200" s="345">
        <v>969.35199567661334</v>
      </c>
      <c r="AV200" s="345">
        <v>953.07854485752898</v>
      </c>
      <c r="AW200" s="345">
        <v>961.06045364911688</v>
      </c>
      <c r="AX200" s="345">
        <v>941.84893158644059</v>
      </c>
      <c r="AY200" s="687">
        <v>1405.5301090669886</v>
      </c>
    </row>
    <row r="201" spans="1:51" x14ac:dyDescent="0.2">
      <c r="A201" s="509" t="s">
        <v>166</v>
      </c>
      <c r="B201" s="440" t="s">
        <v>244</v>
      </c>
      <c r="C201" s="440" t="s">
        <v>244</v>
      </c>
      <c r="D201" s="440" t="s">
        <v>244</v>
      </c>
      <c r="E201" s="440" t="s">
        <v>244</v>
      </c>
      <c r="F201" s="440" t="s">
        <v>244</v>
      </c>
      <c r="G201" s="440" t="s">
        <v>244</v>
      </c>
      <c r="H201" s="440" t="s">
        <v>244</v>
      </c>
      <c r="I201" s="440" t="s">
        <v>244</v>
      </c>
      <c r="J201" s="440" t="s">
        <v>244</v>
      </c>
      <c r="K201" s="440" t="s">
        <v>244</v>
      </c>
      <c r="L201" s="440" t="s">
        <v>244</v>
      </c>
      <c r="M201" s="440" t="s">
        <v>244</v>
      </c>
      <c r="N201" s="440" t="s">
        <v>244</v>
      </c>
      <c r="O201" s="440" t="s">
        <v>244</v>
      </c>
      <c r="P201" s="440" t="s">
        <v>244</v>
      </c>
      <c r="Q201" s="440" t="s">
        <v>244</v>
      </c>
      <c r="R201" s="440" t="s">
        <v>244</v>
      </c>
      <c r="S201" s="440" t="s">
        <v>244</v>
      </c>
      <c r="T201" s="440" t="s">
        <v>244</v>
      </c>
      <c r="U201" s="440" t="s">
        <v>244</v>
      </c>
      <c r="V201" s="440" t="s">
        <v>244</v>
      </c>
      <c r="W201" s="440" t="s">
        <v>244</v>
      </c>
      <c r="X201" s="440" t="s">
        <v>244</v>
      </c>
      <c r="Y201" s="440" t="s">
        <v>244</v>
      </c>
      <c r="Z201" s="440" t="s">
        <v>244</v>
      </c>
      <c r="AA201" s="440" t="s">
        <v>244</v>
      </c>
      <c r="AB201" s="440" t="s">
        <v>244</v>
      </c>
      <c r="AC201" s="440" t="s">
        <v>244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3">
        <v>108.48303185914706</v>
      </c>
      <c r="AO201" s="345">
        <v>83.579010179150828</v>
      </c>
      <c r="AP201" s="345">
        <v>104.84973882579818</v>
      </c>
      <c r="AQ201" s="345">
        <v>129.76438019381433</v>
      </c>
      <c r="AR201" s="345">
        <v>153.1409433350687</v>
      </c>
      <c r="AS201" s="345">
        <v>137.0285890295402</v>
      </c>
      <c r="AT201" s="345">
        <v>92.270779368783806</v>
      </c>
      <c r="AU201" s="345">
        <v>152.27800410418297</v>
      </c>
      <c r="AV201" s="345">
        <v>155.07474838926498</v>
      </c>
      <c r="AW201" s="345">
        <v>160.13894850324354</v>
      </c>
      <c r="AX201" s="345">
        <v>133.92717551357831</v>
      </c>
      <c r="AY201" s="687">
        <v>178.92396218306908</v>
      </c>
    </row>
    <row r="202" spans="1:51" x14ac:dyDescent="0.2">
      <c r="A202" s="509" t="s">
        <v>167</v>
      </c>
      <c r="B202" s="440" t="s">
        <v>244</v>
      </c>
      <c r="C202" s="440" t="s">
        <v>244</v>
      </c>
      <c r="D202" s="440" t="s">
        <v>244</v>
      </c>
      <c r="E202" s="440" t="s">
        <v>244</v>
      </c>
      <c r="F202" s="440" t="s">
        <v>244</v>
      </c>
      <c r="G202" s="440" t="s">
        <v>244</v>
      </c>
      <c r="H202" s="440" t="s">
        <v>244</v>
      </c>
      <c r="I202" s="440" t="s">
        <v>244</v>
      </c>
      <c r="J202" s="440" t="s">
        <v>244</v>
      </c>
      <c r="K202" s="440" t="s">
        <v>244</v>
      </c>
      <c r="L202" s="440" t="s">
        <v>244</v>
      </c>
      <c r="M202" s="440" t="s">
        <v>244</v>
      </c>
      <c r="N202" s="440" t="s">
        <v>244</v>
      </c>
      <c r="O202" s="440" t="s">
        <v>244</v>
      </c>
      <c r="P202" s="440" t="s">
        <v>244</v>
      </c>
      <c r="Q202" s="440" t="s">
        <v>244</v>
      </c>
      <c r="R202" s="440" t="s">
        <v>244</v>
      </c>
      <c r="S202" s="440" t="s">
        <v>244</v>
      </c>
      <c r="T202" s="440" t="s">
        <v>244</v>
      </c>
      <c r="U202" s="440" t="s">
        <v>244</v>
      </c>
      <c r="V202" s="440" t="s">
        <v>244</v>
      </c>
      <c r="W202" s="440" t="s">
        <v>244</v>
      </c>
      <c r="X202" s="440" t="s">
        <v>244</v>
      </c>
      <c r="Y202" s="440" t="s">
        <v>244</v>
      </c>
      <c r="Z202" s="440" t="s">
        <v>244</v>
      </c>
      <c r="AA202" s="440" t="s">
        <v>244</v>
      </c>
      <c r="AB202" s="440" t="s">
        <v>244</v>
      </c>
      <c r="AC202" s="440" t="s">
        <v>244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  <c r="AQ202" s="345">
        <v>781.34477750364317</v>
      </c>
      <c r="AR202" s="345">
        <v>799.3405665453173</v>
      </c>
      <c r="AS202" s="345">
        <v>795.69512413014479</v>
      </c>
      <c r="AT202" s="345">
        <v>847.61633959168921</v>
      </c>
      <c r="AU202" s="345">
        <v>817.0739915724306</v>
      </c>
      <c r="AV202" s="345">
        <v>798.00379646826536</v>
      </c>
      <c r="AW202" s="345">
        <v>800.92150514587286</v>
      </c>
      <c r="AX202" s="345">
        <v>807.92175607286219</v>
      </c>
      <c r="AY202" s="687">
        <v>1226.6061468839189</v>
      </c>
    </row>
    <row r="203" spans="1:51" x14ac:dyDescent="0.2">
      <c r="A203" s="507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298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  <c r="AQ203" s="345"/>
      <c r="AR203" s="345"/>
      <c r="AS203" s="345"/>
      <c r="AT203" s="345"/>
      <c r="AU203" s="345"/>
      <c r="AV203" s="345"/>
      <c r="AW203" s="345"/>
      <c r="AX203" s="345"/>
      <c r="AY203" s="687" t="s">
        <v>298</v>
      </c>
    </row>
    <row r="204" spans="1:51" x14ac:dyDescent="0.2">
      <c r="A204" s="509" t="s">
        <v>159</v>
      </c>
      <c r="B204" s="440" t="s">
        <v>244</v>
      </c>
      <c r="C204" s="440" t="s">
        <v>244</v>
      </c>
      <c r="D204" s="440" t="s">
        <v>244</v>
      </c>
      <c r="E204" s="440" t="s">
        <v>244</v>
      </c>
      <c r="F204" s="440" t="s">
        <v>244</v>
      </c>
      <c r="G204" s="440" t="s">
        <v>244</v>
      </c>
      <c r="H204" s="440" t="s">
        <v>244</v>
      </c>
      <c r="I204" s="440" t="s">
        <v>244</v>
      </c>
      <c r="J204" s="440" t="s">
        <v>244</v>
      </c>
      <c r="K204" s="440" t="s">
        <v>244</v>
      </c>
      <c r="L204" s="440" t="s">
        <v>244</v>
      </c>
      <c r="M204" s="440" t="s">
        <v>244</v>
      </c>
      <c r="N204" s="440" t="s">
        <v>244</v>
      </c>
      <c r="O204" s="440" t="s">
        <v>244</v>
      </c>
      <c r="P204" s="440" t="s">
        <v>244</v>
      </c>
      <c r="Q204" s="440" t="s">
        <v>244</v>
      </c>
      <c r="R204" s="440" t="s">
        <v>244</v>
      </c>
      <c r="S204" s="440" t="s">
        <v>244</v>
      </c>
      <c r="T204" s="440" t="s">
        <v>244</v>
      </c>
      <c r="U204" s="440" t="s">
        <v>244</v>
      </c>
      <c r="V204" s="440" t="s">
        <v>244</v>
      </c>
      <c r="W204" s="440" t="s">
        <v>244</v>
      </c>
      <c r="X204" s="440" t="s">
        <v>244</v>
      </c>
      <c r="Y204" s="440" t="s">
        <v>244</v>
      </c>
      <c r="Z204" s="440" t="s">
        <v>244</v>
      </c>
      <c r="AA204" s="440" t="s">
        <v>244</v>
      </c>
      <c r="AB204" s="440" t="s">
        <v>244</v>
      </c>
      <c r="AC204" s="440" t="s">
        <v>244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4">
        <v>23.3</v>
      </c>
      <c r="AO204" s="364">
        <v>21.9</v>
      </c>
      <c r="AP204" s="364">
        <v>20.3</v>
      </c>
      <c r="AQ204" s="344">
        <v>19.3</v>
      </c>
      <c r="AR204" s="344">
        <v>18.2</v>
      </c>
      <c r="AS204" s="344">
        <v>21.8</v>
      </c>
      <c r="AT204" s="344">
        <v>23</v>
      </c>
      <c r="AU204" s="344">
        <v>21.9</v>
      </c>
      <c r="AV204" s="344">
        <v>21.5</v>
      </c>
      <c r="AW204" s="344">
        <v>20.9</v>
      </c>
      <c r="AX204" s="344">
        <v>22.1</v>
      </c>
      <c r="AY204" s="701">
        <v>8.1999999999999993</v>
      </c>
    </row>
    <row r="205" spans="1:51" x14ac:dyDescent="0.2">
      <c r="A205" s="509" t="s">
        <v>160</v>
      </c>
      <c r="B205" s="440" t="s">
        <v>244</v>
      </c>
      <c r="C205" s="440" t="s">
        <v>244</v>
      </c>
      <c r="D205" s="440" t="s">
        <v>244</v>
      </c>
      <c r="E205" s="440" t="s">
        <v>244</v>
      </c>
      <c r="F205" s="440" t="s">
        <v>244</v>
      </c>
      <c r="G205" s="440" t="s">
        <v>244</v>
      </c>
      <c r="H205" s="440" t="s">
        <v>244</v>
      </c>
      <c r="I205" s="440" t="s">
        <v>244</v>
      </c>
      <c r="J205" s="440" t="s">
        <v>244</v>
      </c>
      <c r="K205" s="440" t="s">
        <v>244</v>
      </c>
      <c r="L205" s="440" t="s">
        <v>244</v>
      </c>
      <c r="M205" s="440" t="s">
        <v>244</v>
      </c>
      <c r="N205" s="440" t="s">
        <v>244</v>
      </c>
      <c r="O205" s="440" t="s">
        <v>244</v>
      </c>
      <c r="P205" s="440" t="s">
        <v>244</v>
      </c>
      <c r="Q205" s="440" t="s">
        <v>244</v>
      </c>
      <c r="R205" s="440" t="s">
        <v>244</v>
      </c>
      <c r="S205" s="440" t="s">
        <v>244</v>
      </c>
      <c r="T205" s="440" t="s">
        <v>244</v>
      </c>
      <c r="U205" s="440" t="s">
        <v>244</v>
      </c>
      <c r="V205" s="440" t="s">
        <v>244</v>
      </c>
      <c r="W205" s="440" t="s">
        <v>244</v>
      </c>
      <c r="X205" s="440" t="s">
        <v>244</v>
      </c>
      <c r="Y205" s="440" t="s">
        <v>244</v>
      </c>
      <c r="Z205" s="440" t="s">
        <v>244</v>
      </c>
      <c r="AA205" s="440" t="s">
        <v>244</v>
      </c>
      <c r="AB205" s="440" t="s">
        <v>244</v>
      </c>
      <c r="AC205" s="440" t="s">
        <v>244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3">
        <v>48</v>
      </c>
      <c r="AK205" s="364">
        <v>48.5</v>
      </c>
      <c r="AL205" s="364">
        <v>49.2</v>
      </c>
      <c r="AM205" s="353">
        <v>49.4</v>
      </c>
      <c r="AN205" s="614">
        <v>48.1</v>
      </c>
      <c r="AO205" s="364">
        <v>48.4</v>
      </c>
      <c r="AP205" s="364">
        <v>49.8</v>
      </c>
      <c r="AQ205" s="364">
        <v>50.4</v>
      </c>
      <c r="AR205" s="344">
        <v>49.8</v>
      </c>
      <c r="AS205" s="344">
        <v>48.3</v>
      </c>
      <c r="AT205" s="344">
        <v>47.4</v>
      </c>
      <c r="AU205" s="344">
        <v>47.3</v>
      </c>
      <c r="AV205" s="344">
        <v>48.1</v>
      </c>
      <c r="AW205" s="344">
        <v>48.3</v>
      </c>
      <c r="AX205" s="344">
        <v>48.2</v>
      </c>
      <c r="AY205" s="701">
        <v>39.799999999999997</v>
      </c>
    </row>
    <row r="206" spans="1:51" x14ac:dyDescent="0.2">
      <c r="A206" s="509" t="s">
        <v>161</v>
      </c>
      <c r="B206" s="440" t="s">
        <v>244</v>
      </c>
      <c r="C206" s="440" t="s">
        <v>244</v>
      </c>
      <c r="D206" s="440" t="s">
        <v>244</v>
      </c>
      <c r="E206" s="440" t="s">
        <v>244</v>
      </c>
      <c r="F206" s="440" t="s">
        <v>244</v>
      </c>
      <c r="G206" s="440" t="s">
        <v>244</v>
      </c>
      <c r="H206" s="440" t="s">
        <v>244</v>
      </c>
      <c r="I206" s="440" t="s">
        <v>244</v>
      </c>
      <c r="J206" s="440" t="s">
        <v>244</v>
      </c>
      <c r="K206" s="440" t="s">
        <v>244</v>
      </c>
      <c r="L206" s="440" t="s">
        <v>244</v>
      </c>
      <c r="M206" s="440" t="s">
        <v>244</v>
      </c>
      <c r="N206" s="440" t="s">
        <v>244</v>
      </c>
      <c r="O206" s="440" t="s">
        <v>244</v>
      </c>
      <c r="P206" s="440" t="s">
        <v>244</v>
      </c>
      <c r="Q206" s="440" t="s">
        <v>244</v>
      </c>
      <c r="R206" s="440" t="s">
        <v>244</v>
      </c>
      <c r="S206" s="440" t="s">
        <v>244</v>
      </c>
      <c r="T206" s="440" t="s">
        <v>244</v>
      </c>
      <c r="U206" s="440" t="s">
        <v>244</v>
      </c>
      <c r="V206" s="440" t="s">
        <v>244</v>
      </c>
      <c r="W206" s="440" t="s">
        <v>244</v>
      </c>
      <c r="X206" s="440" t="s">
        <v>244</v>
      </c>
      <c r="Y206" s="440" t="s">
        <v>244</v>
      </c>
      <c r="Z206" s="440" t="s">
        <v>244</v>
      </c>
      <c r="AA206" s="440" t="s">
        <v>244</v>
      </c>
      <c r="AB206" s="440" t="s">
        <v>244</v>
      </c>
      <c r="AC206" s="440" t="s">
        <v>244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2">
        <v>60.1</v>
      </c>
      <c r="AK206" s="364">
        <v>62.2</v>
      </c>
      <c r="AL206" s="364">
        <v>63</v>
      </c>
      <c r="AM206" s="353">
        <v>63.1</v>
      </c>
      <c r="AN206" s="614">
        <v>62.7</v>
      </c>
      <c r="AO206" s="344">
        <v>61.9</v>
      </c>
      <c r="AP206" s="364">
        <v>62.5</v>
      </c>
      <c r="AQ206" s="364">
        <v>62.4</v>
      </c>
      <c r="AR206" s="364">
        <v>60.8</v>
      </c>
      <c r="AS206" s="344">
        <v>61.8</v>
      </c>
      <c r="AT206" s="344">
        <v>61.6</v>
      </c>
      <c r="AU206" s="344">
        <v>60.5</v>
      </c>
      <c r="AV206" s="344">
        <v>61.3</v>
      </c>
      <c r="AW206" s="344">
        <v>61</v>
      </c>
      <c r="AX206" s="344">
        <v>61.9</v>
      </c>
      <c r="AY206" s="701">
        <v>43.3</v>
      </c>
    </row>
    <row r="207" spans="1:51" s="7" customFormat="1" x14ac:dyDescent="0.2">
      <c r="A207" s="508"/>
      <c r="B207" s="508"/>
      <c r="C207" s="508"/>
      <c r="D207" s="508"/>
      <c r="E207" s="508"/>
      <c r="F207" s="508"/>
      <c r="G207" s="508"/>
      <c r="H207" s="508"/>
      <c r="I207" s="508"/>
      <c r="J207" s="508"/>
      <c r="K207" s="508"/>
      <c r="L207" s="508"/>
      <c r="M207" s="508"/>
      <c r="N207" s="508"/>
      <c r="O207" s="508"/>
      <c r="P207" s="508"/>
      <c r="Q207" s="508"/>
      <c r="R207" s="508"/>
      <c r="S207" s="508"/>
      <c r="T207" s="508"/>
      <c r="U207" s="508"/>
      <c r="V207" s="508"/>
      <c r="W207" s="508"/>
      <c r="X207" s="508"/>
      <c r="Y207" s="508"/>
      <c r="Z207" s="508"/>
      <c r="AA207" s="508"/>
      <c r="AB207" s="508"/>
      <c r="AC207" s="508"/>
      <c r="AD207" s="344"/>
      <c r="AE207" s="407"/>
      <c r="AF207" s="407"/>
      <c r="AG207" s="407"/>
      <c r="AH207" s="407"/>
      <c r="AI207" s="407"/>
      <c r="AJ207" s="407"/>
      <c r="AK207" s="591"/>
      <c r="AL207" s="407"/>
      <c r="AM207" s="407"/>
      <c r="AN207" s="613"/>
      <c r="AO207" s="345"/>
      <c r="AP207" s="407"/>
      <c r="AQ207" s="345"/>
      <c r="AR207" s="345"/>
      <c r="AS207" s="345"/>
      <c r="AT207" s="345"/>
      <c r="AU207" s="345"/>
      <c r="AV207" s="345"/>
      <c r="AW207" s="345"/>
      <c r="AX207" s="344"/>
      <c r="AY207" s="701"/>
    </row>
    <row r="208" spans="1:51" s="7" customFormat="1" x14ac:dyDescent="0.2">
      <c r="A208" s="510" t="s">
        <v>14</v>
      </c>
      <c r="B208" s="506"/>
      <c r="C208" s="513"/>
      <c r="D208" s="513"/>
      <c r="E208" s="513"/>
      <c r="F208" s="513"/>
      <c r="G208" s="513"/>
      <c r="H208" s="506"/>
      <c r="I208" s="506"/>
      <c r="J208" s="506"/>
      <c r="K208" s="506"/>
      <c r="L208" s="337"/>
      <c r="M208" s="506"/>
      <c r="N208" s="506"/>
      <c r="O208" s="513"/>
      <c r="P208" s="513"/>
      <c r="Q208" s="513"/>
      <c r="R208" s="513"/>
      <c r="S208" s="513"/>
      <c r="T208" s="506"/>
      <c r="U208" s="506"/>
      <c r="V208" s="506"/>
      <c r="W208" s="506"/>
      <c r="X208" s="506"/>
      <c r="Y208" s="506"/>
      <c r="Z208" s="352"/>
      <c r="AA208" s="446"/>
      <c r="AB208" s="446"/>
      <c r="AC208" s="446"/>
      <c r="AD208" s="440"/>
      <c r="AE208" s="408"/>
      <c r="AF208" s="408" t="s">
        <v>298</v>
      </c>
      <c r="AG208" s="352"/>
      <c r="AH208" s="408"/>
      <c r="AI208" s="408"/>
      <c r="AJ208" s="408"/>
      <c r="AK208" s="408"/>
      <c r="AL208" s="406"/>
      <c r="AM208" s="408"/>
      <c r="AN208" s="612"/>
      <c r="AO208" s="406"/>
      <c r="AP208" s="406"/>
      <c r="AQ208" s="406"/>
      <c r="AR208" s="343"/>
      <c r="AS208" s="343"/>
      <c r="AT208" s="343"/>
      <c r="AU208" s="343"/>
      <c r="AV208" s="440"/>
      <c r="AW208" s="343"/>
      <c r="AX208" s="343"/>
      <c r="AY208" s="699" t="s">
        <v>298</v>
      </c>
    </row>
    <row r="209" spans="1:51" s="7" customFormat="1" x14ac:dyDescent="0.2">
      <c r="A209" s="510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0">
        <v>2489.9906310888118</v>
      </c>
      <c r="AL209" s="440">
        <v>2501.0049747797539</v>
      </c>
      <c r="AM209" s="408">
        <v>2512.0468106707563</v>
      </c>
      <c r="AN209" s="612">
        <v>2523.1282335296705</v>
      </c>
      <c r="AO209" s="440">
        <v>2534.008951913589</v>
      </c>
      <c r="AP209" s="440">
        <v>2544.9162109672184</v>
      </c>
      <c r="AQ209" s="440">
        <v>2555.8494138831484</v>
      </c>
      <c r="AR209" s="440">
        <v>2566.772986029689</v>
      </c>
      <c r="AS209" s="440">
        <v>2577.443268279158</v>
      </c>
      <c r="AT209" s="440">
        <v>2588.1293688723999</v>
      </c>
      <c r="AU209" s="440">
        <v>2598.830679333581</v>
      </c>
      <c r="AV209" s="440">
        <v>2609.4869572944813</v>
      </c>
      <c r="AW209" s="440">
        <v>2619.8638686715826</v>
      </c>
      <c r="AX209" s="440">
        <v>2630.3077121779647</v>
      </c>
      <c r="AY209" s="699">
        <v>2640.7609999999986</v>
      </c>
    </row>
    <row r="210" spans="1:51" x14ac:dyDescent="0.2">
      <c r="A210" s="510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3">
        <v>1304.0603226570049</v>
      </c>
      <c r="AL210" s="440">
        <v>1328.4641105293088</v>
      </c>
      <c r="AM210" s="408">
        <v>1343.028293710478</v>
      </c>
      <c r="AN210" s="612">
        <v>1331.9782390075525</v>
      </c>
      <c r="AO210" s="440">
        <v>1312.9090184423462</v>
      </c>
      <c r="AP210" s="440">
        <v>1338.0928690349633</v>
      </c>
      <c r="AQ210" s="440">
        <v>1323.4518845959381</v>
      </c>
      <c r="AR210" s="440">
        <v>1360.0870970795161</v>
      </c>
      <c r="AS210" s="440">
        <v>1324.5248420078808</v>
      </c>
      <c r="AT210" s="440">
        <v>1318.0682476657078</v>
      </c>
      <c r="AU210" s="440">
        <v>1370.4972430940531</v>
      </c>
      <c r="AV210" s="440">
        <v>1379.7822614172233</v>
      </c>
      <c r="AW210" s="440">
        <v>1392.9586733698195</v>
      </c>
      <c r="AX210" s="440">
        <v>1452.114505536779</v>
      </c>
      <c r="AY210" s="699">
        <v>1113.6203378475486</v>
      </c>
    </row>
    <row r="211" spans="1:51" x14ac:dyDescent="0.2">
      <c r="A211" s="505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3">
        <v>983.05798703528274</v>
      </c>
      <c r="AO211" s="345">
        <v>999.20116603116765</v>
      </c>
      <c r="AP211" s="345">
        <v>992.2474527121899</v>
      </c>
      <c r="AQ211" s="345">
        <v>977.37014850963101</v>
      </c>
      <c r="AR211" s="345">
        <v>979.01875795795866</v>
      </c>
      <c r="AS211" s="345">
        <v>972.61821332448358</v>
      </c>
      <c r="AT211" s="345">
        <v>970.08583283743087</v>
      </c>
      <c r="AU211" s="345">
        <v>918.03238594345657</v>
      </c>
      <c r="AV211" s="345">
        <v>959.67683504269257</v>
      </c>
      <c r="AW211" s="345">
        <v>992.03556492099517</v>
      </c>
      <c r="AX211" s="345">
        <v>969.42050747948986</v>
      </c>
      <c r="AY211" s="687">
        <v>873.61970503891769</v>
      </c>
    </row>
    <row r="212" spans="1:51" x14ac:dyDescent="0.2">
      <c r="A212" s="505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3">
        <v>348.92025197227247</v>
      </c>
      <c r="AO212" s="345">
        <v>313.70785241118159</v>
      </c>
      <c r="AP212" s="345">
        <v>345.84541632277364</v>
      </c>
      <c r="AQ212" s="345">
        <v>346.08173608631012</v>
      </c>
      <c r="AR212" s="345">
        <v>381.06833912155633</v>
      </c>
      <c r="AS212" s="345">
        <v>351.906628683397</v>
      </c>
      <c r="AT212" s="345">
        <v>347.98241482827609</v>
      </c>
      <c r="AU212" s="345">
        <v>452.46485715059714</v>
      </c>
      <c r="AV212" s="345">
        <v>420.10542637452767</v>
      </c>
      <c r="AW212" s="345">
        <v>400.92310844882741</v>
      </c>
      <c r="AX212" s="345">
        <v>482.69399805728966</v>
      </c>
      <c r="AY212" s="687">
        <v>240.00063280863057</v>
      </c>
    </row>
    <row r="213" spans="1:51" x14ac:dyDescent="0.2">
      <c r="A213" s="505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3">
        <v>1191.1499945221108</v>
      </c>
      <c r="AO213" s="345">
        <v>1221.0999334712421</v>
      </c>
      <c r="AP213" s="345">
        <v>1206.8233419322503</v>
      </c>
      <c r="AQ213" s="345">
        <v>1232.3975292872067</v>
      </c>
      <c r="AR213" s="345">
        <v>1206.6858889501684</v>
      </c>
      <c r="AS213" s="345">
        <v>1252.9184262712772</v>
      </c>
      <c r="AT213" s="345">
        <v>1270.061121206694</v>
      </c>
      <c r="AU213" s="345">
        <v>1228.3334362395381</v>
      </c>
      <c r="AV213" s="345">
        <v>1229.7046958772619</v>
      </c>
      <c r="AW213" s="345">
        <v>1226.9051953017643</v>
      </c>
      <c r="AX213" s="345">
        <v>1178.1932066411948</v>
      </c>
      <c r="AY213" s="687">
        <v>1527.1406621524534</v>
      </c>
    </row>
    <row r="214" spans="1:51" x14ac:dyDescent="0.2">
      <c r="A214" s="505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3">
        <v>293.90876935205682</v>
      </c>
      <c r="AO214" s="345">
        <v>284.75314107227365</v>
      </c>
      <c r="AP214" s="345">
        <v>295.83832586843783</v>
      </c>
      <c r="AQ214" s="345">
        <v>322.9120238050595</v>
      </c>
      <c r="AR214" s="345">
        <v>300.42274156202228</v>
      </c>
      <c r="AS214" s="345">
        <v>312.89160030457543</v>
      </c>
      <c r="AT214" s="345">
        <v>338.69035713648685</v>
      </c>
      <c r="AU214" s="345">
        <v>260.45670576692743</v>
      </c>
      <c r="AV214" s="345">
        <v>274.62865579084837</v>
      </c>
      <c r="AW214" s="345">
        <v>270.65223502054755</v>
      </c>
      <c r="AX214" s="345">
        <v>229.39898768073257</v>
      </c>
      <c r="AY214" s="687">
        <v>231.03419077817571</v>
      </c>
    </row>
    <row r="215" spans="1:51" x14ac:dyDescent="0.2">
      <c r="A215" s="505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3">
        <v>897.24122517005219</v>
      </c>
      <c r="AO215" s="345">
        <v>936.34679239896911</v>
      </c>
      <c r="AP215" s="345">
        <v>910.9850160638108</v>
      </c>
      <c r="AQ215" s="345">
        <v>909.48550548215007</v>
      </c>
      <c r="AR215" s="345">
        <v>906.26314738814779</v>
      </c>
      <c r="AS215" s="345">
        <v>940.02682596670172</v>
      </c>
      <c r="AT215" s="345">
        <v>931.37076407020686</v>
      </c>
      <c r="AU215" s="345">
        <v>967.87673047261205</v>
      </c>
      <c r="AV215" s="345">
        <v>955.0760400864109</v>
      </c>
      <c r="AW215" s="345">
        <v>956.25296028121829</v>
      </c>
      <c r="AX215" s="345">
        <v>948.79421896046017</v>
      </c>
      <c r="AY215" s="687">
        <v>1296.1064713742776</v>
      </c>
    </row>
    <row r="216" spans="1:51" x14ac:dyDescent="0.2">
      <c r="A216" s="510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298</v>
      </c>
      <c r="AG216" s="407"/>
      <c r="AH216" s="407"/>
      <c r="AI216" s="407"/>
      <c r="AJ216" s="407"/>
      <c r="AK216" s="407"/>
      <c r="AL216" s="408"/>
      <c r="AM216" s="345"/>
      <c r="AN216" s="613"/>
      <c r="AO216" s="408"/>
      <c r="AP216" s="345"/>
      <c r="AQ216" s="345"/>
      <c r="AR216" s="345"/>
      <c r="AS216" s="345"/>
      <c r="AT216" s="345"/>
      <c r="AU216" s="345"/>
      <c r="AV216" s="345"/>
      <c r="AW216" s="345"/>
      <c r="AX216" s="345"/>
      <c r="AY216" s="687" t="s">
        <v>298</v>
      </c>
    </row>
    <row r="217" spans="1:51" x14ac:dyDescent="0.2">
      <c r="A217" s="505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4">
        <v>26.2</v>
      </c>
      <c r="AO217" s="364">
        <v>23.9</v>
      </c>
      <c r="AP217" s="364">
        <v>25.8</v>
      </c>
      <c r="AQ217" s="344">
        <v>26.1</v>
      </c>
      <c r="AR217" s="344">
        <v>28</v>
      </c>
      <c r="AS217" s="344">
        <v>26.6</v>
      </c>
      <c r="AT217" s="344">
        <v>26.4</v>
      </c>
      <c r="AU217" s="344">
        <v>33</v>
      </c>
      <c r="AV217" s="344">
        <v>30.4</v>
      </c>
      <c r="AW217" s="344">
        <v>28.8</v>
      </c>
      <c r="AX217" s="344">
        <v>33.200000000000003</v>
      </c>
      <c r="AY217" s="701">
        <v>21.6</v>
      </c>
    </row>
    <row r="218" spans="1:51" x14ac:dyDescent="0.2">
      <c r="A218" s="505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3">
        <v>36.299999999999997</v>
      </c>
      <c r="AK218" s="364">
        <v>38.5</v>
      </c>
      <c r="AL218" s="364">
        <v>39</v>
      </c>
      <c r="AM218" s="353">
        <v>38.9</v>
      </c>
      <c r="AN218" s="614">
        <v>39</v>
      </c>
      <c r="AO218" s="364">
        <v>39.4</v>
      </c>
      <c r="AP218" s="364">
        <v>39</v>
      </c>
      <c r="AQ218" s="364">
        <v>38.200000000000003</v>
      </c>
      <c r="AR218" s="344">
        <v>38.1</v>
      </c>
      <c r="AS218" s="344">
        <v>37.700000000000003</v>
      </c>
      <c r="AT218" s="344">
        <v>37.5</v>
      </c>
      <c r="AU218" s="344">
        <v>35.299999999999997</v>
      </c>
      <c r="AV218" s="344">
        <v>36.799999999999997</v>
      </c>
      <c r="AW218" s="344">
        <v>37.9</v>
      </c>
      <c r="AX218" s="344">
        <v>36.9</v>
      </c>
      <c r="AY218" s="701">
        <v>33.1</v>
      </c>
    </row>
    <row r="219" spans="1:51" x14ac:dyDescent="0.2">
      <c r="A219" s="505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5">
        <v>52.2</v>
      </c>
      <c r="AK219" s="364">
        <v>52.4</v>
      </c>
      <c r="AL219" s="364">
        <v>53.1</v>
      </c>
      <c r="AM219" s="353">
        <v>53.5</v>
      </c>
      <c r="AN219" s="614">
        <v>52.8</v>
      </c>
      <c r="AO219" s="344">
        <v>51.8</v>
      </c>
      <c r="AP219" s="364">
        <v>52.6</v>
      </c>
      <c r="AQ219" s="364">
        <v>51.8</v>
      </c>
      <c r="AR219" s="364">
        <v>53</v>
      </c>
      <c r="AS219" s="344">
        <v>51.4</v>
      </c>
      <c r="AT219" s="344">
        <v>50.9</v>
      </c>
      <c r="AU219" s="344">
        <v>52.7</v>
      </c>
      <c r="AV219" s="344">
        <v>52.9</v>
      </c>
      <c r="AW219" s="344">
        <v>53.2</v>
      </c>
      <c r="AX219" s="344">
        <v>55.2</v>
      </c>
      <c r="AY219" s="701">
        <v>42.2</v>
      </c>
    </row>
    <row r="220" spans="1:51" s="7" customFormat="1" x14ac:dyDescent="0.2">
      <c r="A220" s="505"/>
      <c r="B220" s="506"/>
      <c r="C220" s="506"/>
      <c r="D220" s="506"/>
      <c r="E220" s="506"/>
      <c r="F220" s="506"/>
      <c r="G220" s="506"/>
      <c r="H220" s="506"/>
      <c r="I220" s="506"/>
      <c r="J220" s="506"/>
      <c r="K220" s="506"/>
      <c r="L220" s="338"/>
      <c r="M220" s="506"/>
      <c r="N220" s="506"/>
      <c r="O220" s="506"/>
      <c r="P220" s="506"/>
      <c r="Q220" s="506"/>
      <c r="R220" s="506"/>
      <c r="S220" s="506"/>
      <c r="T220" s="506"/>
      <c r="U220" s="506"/>
      <c r="V220" s="506"/>
      <c r="W220" s="506"/>
      <c r="X220" s="506"/>
      <c r="Y220" s="506"/>
      <c r="Z220" s="445"/>
      <c r="AA220" s="445"/>
      <c r="AB220" s="353"/>
      <c r="AC220" s="445"/>
      <c r="AD220" s="508"/>
      <c r="AE220" s="508"/>
      <c r="AF220" s="508"/>
      <c r="AG220" s="508"/>
      <c r="AH220" s="508"/>
      <c r="AI220" s="508"/>
      <c r="AJ220" s="508"/>
      <c r="AK220" s="508"/>
      <c r="AL220" s="508"/>
      <c r="AM220" s="508"/>
      <c r="AN220" s="617"/>
      <c r="AO220" s="508"/>
      <c r="AP220" s="508"/>
      <c r="AQ220" s="508"/>
      <c r="AR220" s="508"/>
      <c r="AS220" s="508"/>
      <c r="AT220" s="508"/>
      <c r="AU220" s="508"/>
      <c r="AV220" s="508"/>
      <c r="AW220" s="508"/>
      <c r="AX220" s="508"/>
      <c r="AY220" s="720"/>
    </row>
    <row r="221" spans="1:51" s="7" customFormat="1" x14ac:dyDescent="0.2">
      <c r="A221" s="510" t="s">
        <v>15</v>
      </c>
      <c r="B221" s="506"/>
      <c r="C221" s="513"/>
      <c r="D221" s="513"/>
      <c r="E221" s="513"/>
      <c r="F221" s="513"/>
      <c r="G221" s="513"/>
      <c r="H221" s="506"/>
      <c r="I221" s="506"/>
      <c r="J221" s="506"/>
      <c r="K221" s="506"/>
      <c r="L221" s="337"/>
      <c r="M221" s="506"/>
      <c r="N221" s="506"/>
      <c r="O221" s="513"/>
      <c r="P221" s="513"/>
      <c r="Q221" s="513"/>
      <c r="R221" s="513"/>
      <c r="S221" s="513"/>
      <c r="T221" s="506"/>
      <c r="U221" s="506"/>
      <c r="V221" s="506"/>
      <c r="W221" s="506"/>
      <c r="X221" s="506"/>
      <c r="Y221" s="506"/>
      <c r="Z221" s="352"/>
      <c r="AA221" s="446"/>
      <c r="AB221" s="446"/>
      <c r="AC221" s="352"/>
      <c r="AD221" s="336"/>
      <c r="AE221" s="508"/>
      <c r="AF221" s="508"/>
      <c r="AG221" s="508"/>
      <c r="AH221" s="508"/>
      <c r="AI221" s="508"/>
      <c r="AJ221" s="508"/>
      <c r="AK221" s="508"/>
      <c r="AL221" s="508"/>
      <c r="AM221" s="508"/>
      <c r="AN221" s="617"/>
      <c r="AO221" s="508"/>
      <c r="AP221" s="508"/>
      <c r="AQ221" s="508"/>
      <c r="AR221" s="508"/>
      <c r="AS221" s="508"/>
      <c r="AT221" s="508"/>
      <c r="AU221" s="508"/>
      <c r="AV221" s="508"/>
      <c r="AW221" s="508"/>
      <c r="AX221" s="508"/>
      <c r="AY221" s="720"/>
    </row>
    <row r="222" spans="1:51" s="7" customFormat="1" x14ac:dyDescent="0.2">
      <c r="A222" s="510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  <c r="AQ222" s="440">
        <v>10159.486961134144</v>
      </c>
      <c r="AR222" s="440">
        <v>10210.112666575929</v>
      </c>
      <c r="AS222" s="440">
        <v>10259.750474948609</v>
      </c>
      <c r="AT222" s="440">
        <v>10309.591834177929</v>
      </c>
      <c r="AU222" s="440">
        <v>10359.634812716491</v>
      </c>
      <c r="AV222" s="440">
        <v>10409.652678644878</v>
      </c>
      <c r="AW222" s="440">
        <v>10458.532097181553</v>
      </c>
      <c r="AX222" s="440">
        <v>10507.841040116688</v>
      </c>
      <c r="AY222" s="699">
        <v>10557.310999999994</v>
      </c>
    </row>
    <row r="223" spans="1:51" x14ac:dyDescent="0.2">
      <c r="A223" s="510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  <c r="AQ223" s="440">
        <v>7194.6987688756517</v>
      </c>
      <c r="AR223" s="440">
        <v>7216.4513486238284</v>
      </c>
      <c r="AS223" s="440">
        <v>7275.7228423245451</v>
      </c>
      <c r="AT223" s="440">
        <v>7263.2159415492224</v>
      </c>
      <c r="AU223" s="440">
        <v>7357.733301895074</v>
      </c>
      <c r="AV223" s="440">
        <v>7331.5305149681635</v>
      </c>
      <c r="AW223" s="440">
        <v>7369.1280183487725</v>
      </c>
      <c r="AX223" s="440">
        <v>7487.8152205399183</v>
      </c>
      <c r="AY223" s="699">
        <v>6081.162371633669</v>
      </c>
    </row>
    <row r="224" spans="1:51" x14ac:dyDescent="0.2">
      <c r="A224" s="505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  <c r="AQ224" s="345">
        <v>5054.961843859267</v>
      </c>
      <c r="AR224" s="345">
        <v>5077.2945699386019</v>
      </c>
      <c r="AS224" s="345">
        <v>5163.1432489125236</v>
      </c>
      <c r="AT224" s="345">
        <v>5161.6171259185749</v>
      </c>
      <c r="AU224" s="345">
        <v>5065.9331193291964</v>
      </c>
      <c r="AV224" s="345">
        <v>5060.3776530794366</v>
      </c>
      <c r="AW224" s="345">
        <v>5098.2403626456953</v>
      </c>
      <c r="AX224" s="345">
        <v>5134.2708986851248</v>
      </c>
      <c r="AY224" s="687">
        <v>4473.1996905770729</v>
      </c>
    </row>
    <row r="225" spans="1:51" x14ac:dyDescent="0.2">
      <c r="A225" s="505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  <c r="AQ225" s="345">
        <v>2139.7369250163779</v>
      </c>
      <c r="AR225" s="345">
        <v>2139.1567786852315</v>
      </c>
      <c r="AS225" s="345">
        <v>2112.5795934120219</v>
      </c>
      <c r="AT225" s="345">
        <v>2101.5988156306089</v>
      </c>
      <c r="AU225" s="345">
        <v>2291.800182565883</v>
      </c>
      <c r="AV225" s="345">
        <v>2271.1528618886969</v>
      </c>
      <c r="AW225" s="345">
        <v>2270.8876557030562</v>
      </c>
      <c r="AX225" s="345">
        <v>2353.5443218548066</v>
      </c>
      <c r="AY225" s="687">
        <v>1607.9626810565755</v>
      </c>
    </row>
    <row r="226" spans="1:51" x14ac:dyDescent="0.2">
      <c r="A226" s="505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  <c r="AQ226" s="345">
        <v>2964.788192258462</v>
      </c>
      <c r="AR226" s="345">
        <v>2993.6613179521437</v>
      </c>
      <c r="AS226" s="345">
        <v>2984.0276326241083</v>
      </c>
      <c r="AT226" s="345">
        <v>3046.37589262868</v>
      </c>
      <c r="AU226" s="345">
        <v>3001.9015108214567</v>
      </c>
      <c r="AV226" s="345">
        <v>3078.122163676665</v>
      </c>
      <c r="AW226" s="345">
        <v>3089.4040788327675</v>
      </c>
      <c r="AX226" s="345">
        <v>3020.0258195768506</v>
      </c>
      <c r="AY226" s="687">
        <v>4476.1486283663353</v>
      </c>
    </row>
    <row r="227" spans="1:51" x14ac:dyDescent="0.2">
      <c r="A227" s="505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  <c r="AQ227" s="345">
        <v>427.50357372184885</v>
      </c>
      <c r="AR227" s="345">
        <v>412.86443147484835</v>
      </c>
      <c r="AS227" s="345">
        <v>424.57770763938322</v>
      </c>
      <c r="AT227" s="345">
        <v>413.30860883839136</v>
      </c>
      <c r="AU227" s="345">
        <v>367.35482950794187</v>
      </c>
      <c r="AV227" s="345">
        <v>386.86876831339509</v>
      </c>
      <c r="AW227" s="345">
        <v>415.82276544590479</v>
      </c>
      <c r="AX227" s="345">
        <v>453.14064865368715</v>
      </c>
      <c r="AY227" s="687">
        <v>509.28019971114941</v>
      </c>
    </row>
    <row r="228" spans="1:51" x14ac:dyDescent="0.2">
      <c r="A228" s="505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3">
        <v>2486.2644222107547</v>
      </c>
      <c r="AO228" s="345">
        <v>2632.7310398016939</v>
      </c>
      <c r="AP228" s="345">
        <v>2566.5496972704645</v>
      </c>
      <c r="AQ228" s="345">
        <v>2537.284618536612</v>
      </c>
      <c r="AR228" s="345">
        <v>2580.7968864773002</v>
      </c>
      <c r="AS228" s="345">
        <v>2559.4499249847322</v>
      </c>
      <c r="AT228" s="345">
        <v>2633.0672837902907</v>
      </c>
      <c r="AU228" s="345">
        <v>2634.5466813135104</v>
      </c>
      <c r="AV228" s="345">
        <v>2691.2533953632696</v>
      </c>
      <c r="AW228" s="345">
        <v>2673.5813133868573</v>
      </c>
      <c r="AX228" s="345">
        <v>2566.8851709231658</v>
      </c>
      <c r="AY228" s="687">
        <v>3966.868428655192</v>
      </c>
    </row>
    <row r="229" spans="1:51" x14ac:dyDescent="0.2">
      <c r="A229" s="510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298</v>
      </c>
      <c r="AG229" s="407"/>
      <c r="AH229" s="407"/>
      <c r="AI229" s="407"/>
      <c r="AJ229" s="407"/>
      <c r="AK229" s="407"/>
      <c r="AL229" s="407"/>
      <c r="AM229" s="407"/>
      <c r="AN229" s="613"/>
      <c r="AO229" s="408"/>
      <c r="AP229" s="345"/>
      <c r="AQ229" s="345"/>
      <c r="AR229" s="345"/>
      <c r="AS229" s="345"/>
      <c r="AT229" s="345"/>
      <c r="AU229" s="345"/>
      <c r="AV229" s="345"/>
      <c r="AW229" s="345"/>
      <c r="AX229" s="345"/>
      <c r="AY229" s="687" t="s">
        <v>298</v>
      </c>
    </row>
    <row r="230" spans="1:51" x14ac:dyDescent="0.2">
      <c r="A230" s="505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4">
        <v>30.2</v>
      </c>
      <c r="AO230" s="364">
        <v>29.1</v>
      </c>
      <c r="AP230" s="364">
        <v>28.6</v>
      </c>
      <c r="AQ230" s="344">
        <v>29.7</v>
      </c>
      <c r="AR230" s="344">
        <v>29.6</v>
      </c>
      <c r="AS230" s="344">
        <v>29</v>
      </c>
      <c r="AT230" s="344">
        <v>28.9</v>
      </c>
      <c r="AU230" s="344">
        <v>31.1</v>
      </c>
      <c r="AV230" s="344">
        <v>31</v>
      </c>
      <c r="AW230" s="344">
        <v>30.8</v>
      </c>
      <c r="AX230" s="344">
        <v>31.4</v>
      </c>
      <c r="AY230" s="701">
        <v>26.4</v>
      </c>
    </row>
    <row r="231" spans="1:51" x14ac:dyDescent="0.2">
      <c r="A231" s="505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5">
        <v>50.6</v>
      </c>
      <c r="AO231" s="364">
        <v>49.6</v>
      </c>
      <c r="AP231" s="364">
        <v>50.1</v>
      </c>
      <c r="AQ231" s="364">
        <v>49.8</v>
      </c>
      <c r="AR231" s="344">
        <v>49.7</v>
      </c>
      <c r="AS231" s="344">
        <v>50.3</v>
      </c>
      <c r="AT231" s="344">
        <v>50.1</v>
      </c>
      <c r="AU231" s="344">
        <v>48.9</v>
      </c>
      <c r="AV231" s="344">
        <v>48.6</v>
      </c>
      <c r="AW231" s="344">
        <v>48.7</v>
      </c>
      <c r="AX231" s="344">
        <v>48.9</v>
      </c>
      <c r="AY231" s="701">
        <v>42.4</v>
      </c>
    </row>
    <row r="232" spans="1:51" x14ac:dyDescent="0.2">
      <c r="A232" s="505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5">
        <v>72.5</v>
      </c>
      <c r="AO232" s="344">
        <v>70</v>
      </c>
      <c r="AP232" s="364">
        <v>70.2</v>
      </c>
      <c r="AQ232" s="364">
        <v>70.8</v>
      </c>
      <c r="AR232" s="364">
        <v>70.7</v>
      </c>
      <c r="AS232" s="344">
        <v>70.900000000000006</v>
      </c>
      <c r="AT232" s="344">
        <v>70.5</v>
      </c>
      <c r="AU232" s="344">
        <v>71</v>
      </c>
      <c r="AV232" s="344">
        <v>70.400000000000006</v>
      </c>
      <c r="AW232" s="344">
        <v>70.5</v>
      </c>
      <c r="AX232" s="344">
        <v>71.3</v>
      </c>
      <c r="AY232" s="701">
        <v>57.6</v>
      </c>
    </row>
    <row r="233" spans="1:51" s="7" customFormat="1" x14ac:dyDescent="0.2">
      <c r="A233" s="505"/>
      <c r="B233" s="506"/>
      <c r="C233" s="506"/>
      <c r="D233" s="506"/>
      <c r="E233" s="506"/>
      <c r="F233" s="506"/>
      <c r="G233" s="506"/>
      <c r="H233" s="506"/>
      <c r="I233" s="506"/>
      <c r="J233" s="506"/>
      <c r="K233" s="506"/>
      <c r="L233" s="338"/>
      <c r="M233" s="506"/>
      <c r="N233" s="506"/>
      <c r="O233" s="506"/>
      <c r="P233" s="506"/>
      <c r="Q233" s="506"/>
      <c r="R233" s="506"/>
      <c r="S233" s="506"/>
      <c r="T233" s="506"/>
      <c r="U233" s="506"/>
      <c r="V233" s="506"/>
      <c r="W233" s="506"/>
      <c r="X233" s="506"/>
      <c r="Y233" s="506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1"/>
      <c r="AL233" s="364"/>
      <c r="AM233" s="407"/>
      <c r="AN233" s="326"/>
      <c r="AO233" s="344"/>
      <c r="AP233" s="364"/>
      <c r="AQ233" s="364"/>
      <c r="AR233" s="364"/>
      <c r="AS233" s="344"/>
      <c r="AT233" s="344"/>
      <c r="AU233" s="344"/>
      <c r="AV233" s="344"/>
      <c r="AW233" s="344"/>
      <c r="AX233" s="344"/>
      <c r="AY233" s="719"/>
    </row>
    <row r="234" spans="1:51" s="7" customFormat="1" x14ac:dyDescent="0.2">
      <c r="A234" s="507" t="s">
        <v>280</v>
      </c>
      <c r="B234" s="506"/>
      <c r="C234" s="506"/>
      <c r="D234" s="506"/>
      <c r="E234" s="506"/>
      <c r="F234" s="506"/>
      <c r="G234" s="506"/>
      <c r="H234" s="506"/>
      <c r="I234" s="506"/>
      <c r="J234" s="506"/>
      <c r="K234" s="506"/>
      <c r="L234" s="338"/>
      <c r="M234" s="506"/>
      <c r="N234" s="506"/>
      <c r="O234" s="506"/>
      <c r="P234" s="506"/>
      <c r="Q234" s="506"/>
      <c r="R234" s="506"/>
      <c r="S234" s="506"/>
      <c r="T234" s="506"/>
      <c r="U234" s="506"/>
      <c r="V234" s="506"/>
      <c r="W234" s="506"/>
      <c r="X234" s="506"/>
      <c r="Y234" s="506"/>
      <c r="Z234" s="445"/>
      <c r="AA234" s="333"/>
      <c r="AB234" s="338"/>
      <c r="AC234" s="345"/>
      <c r="AD234" s="440"/>
      <c r="AE234" s="408"/>
      <c r="AF234" s="408" t="s">
        <v>298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  <c r="AQ234" s="406"/>
      <c r="AR234" s="406"/>
      <c r="AS234" s="406"/>
      <c r="AT234" s="343"/>
      <c r="AU234" s="343"/>
      <c r="AV234" s="440"/>
      <c r="AW234" s="343"/>
      <c r="AX234" s="343"/>
      <c r="AY234" s="699" t="s">
        <v>298</v>
      </c>
    </row>
    <row r="235" spans="1:51" s="7" customFormat="1" x14ac:dyDescent="0.2">
      <c r="A235" s="507" t="s">
        <v>264</v>
      </c>
      <c r="B235" s="440" t="s">
        <v>244</v>
      </c>
      <c r="C235" s="440" t="s">
        <v>244</v>
      </c>
      <c r="D235" s="440" t="s">
        <v>244</v>
      </c>
      <c r="E235" s="440" t="s">
        <v>244</v>
      </c>
      <c r="F235" s="440" t="s">
        <v>244</v>
      </c>
      <c r="G235" s="440" t="s">
        <v>244</v>
      </c>
      <c r="H235" s="440" t="s">
        <v>244</v>
      </c>
      <c r="I235" s="440" t="s">
        <v>244</v>
      </c>
      <c r="J235" s="440" t="s">
        <v>244</v>
      </c>
      <c r="K235" s="440" t="s">
        <v>244</v>
      </c>
      <c r="L235" s="440" t="s">
        <v>244</v>
      </c>
      <c r="M235" s="440" t="s">
        <v>244</v>
      </c>
      <c r="N235" s="440" t="s">
        <v>244</v>
      </c>
      <c r="O235" s="440" t="s">
        <v>244</v>
      </c>
      <c r="P235" s="440" t="s">
        <v>244</v>
      </c>
      <c r="Q235" s="440" t="s">
        <v>244</v>
      </c>
      <c r="R235" s="440" t="s">
        <v>244</v>
      </c>
      <c r="S235" s="440" t="s">
        <v>244</v>
      </c>
      <c r="T235" s="440" t="s">
        <v>244</v>
      </c>
      <c r="U235" s="440" t="s">
        <v>244</v>
      </c>
      <c r="V235" s="440" t="s">
        <v>244</v>
      </c>
      <c r="W235" s="440" t="s">
        <v>244</v>
      </c>
      <c r="X235" s="440" t="s">
        <v>244</v>
      </c>
      <c r="Y235" s="440" t="s">
        <v>244</v>
      </c>
      <c r="Z235" s="440" t="s">
        <v>244</v>
      </c>
      <c r="AA235" s="440" t="s">
        <v>244</v>
      </c>
      <c r="AB235" s="440" t="s">
        <v>244</v>
      </c>
      <c r="AC235" s="440" t="s">
        <v>244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2">
        <v>1332.7085528963974</v>
      </c>
      <c r="AO235" s="440">
        <v>1335.5812715747923</v>
      </c>
      <c r="AP235" s="440">
        <v>1338.4768914343772</v>
      </c>
      <c r="AQ235" s="440">
        <v>1341.3952376534917</v>
      </c>
      <c r="AR235" s="440">
        <v>1344.1976980255997</v>
      </c>
      <c r="AS235" s="440">
        <v>1346.8219469232761</v>
      </c>
      <c r="AT235" s="440">
        <v>1349.4660362950569</v>
      </c>
      <c r="AU235" s="440">
        <v>1352.1297035633033</v>
      </c>
      <c r="AV235" s="440">
        <v>1354.6994102389369</v>
      </c>
      <c r="AW235" s="440">
        <v>1357.1145582110737</v>
      </c>
      <c r="AX235" s="440">
        <v>1359.5553847817462</v>
      </c>
      <c r="AY235" s="699">
        <v>1362.0089999999989</v>
      </c>
    </row>
    <row r="236" spans="1:51" s="7" customFormat="1" x14ac:dyDescent="0.2">
      <c r="A236" s="507" t="s">
        <v>279</v>
      </c>
      <c r="B236" s="440" t="s">
        <v>244</v>
      </c>
      <c r="C236" s="440" t="s">
        <v>244</v>
      </c>
      <c r="D236" s="440" t="s">
        <v>244</v>
      </c>
      <c r="E236" s="440" t="s">
        <v>244</v>
      </c>
      <c r="F236" s="440" t="s">
        <v>244</v>
      </c>
      <c r="G236" s="440" t="s">
        <v>244</v>
      </c>
      <c r="H236" s="440" t="s">
        <v>244</v>
      </c>
      <c r="I236" s="440" t="s">
        <v>244</v>
      </c>
      <c r="J236" s="440" t="s">
        <v>244</v>
      </c>
      <c r="K236" s="440" t="s">
        <v>244</v>
      </c>
      <c r="L236" s="440" t="s">
        <v>244</v>
      </c>
      <c r="M236" s="440" t="s">
        <v>244</v>
      </c>
      <c r="N236" s="440" t="s">
        <v>244</v>
      </c>
      <c r="O236" s="440" t="s">
        <v>244</v>
      </c>
      <c r="P236" s="440" t="s">
        <v>244</v>
      </c>
      <c r="Q236" s="440" t="s">
        <v>244</v>
      </c>
      <c r="R236" s="440" t="s">
        <v>244</v>
      </c>
      <c r="S236" s="440" t="s">
        <v>244</v>
      </c>
      <c r="T236" s="440" t="s">
        <v>244</v>
      </c>
      <c r="U236" s="440" t="s">
        <v>244</v>
      </c>
      <c r="V236" s="440" t="s">
        <v>244</v>
      </c>
      <c r="W236" s="440" t="s">
        <v>244</v>
      </c>
      <c r="X236" s="440" t="s">
        <v>244</v>
      </c>
      <c r="Y236" s="440" t="s">
        <v>244</v>
      </c>
      <c r="Z236" s="440" t="s">
        <v>244</v>
      </c>
      <c r="AA236" s="440" t="s">
        <v>244</v>
      </c>
      <c r="AB236" s="440" t="s">
        <v>244</v>
      </c>
      <c r="AC236" s="440" t="s">
        <v>244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2">
        <v>884.58890325050436</v>
      </c>
      <c r="AO236" s="440">
        <v>855.67042749838163</v>
      </c>
      <c r="AP236" s="440">
        <v>838.16999452488324</v>
      </c>
      <c r="AQ236" s="440">
        <v>853.61849866412899</v>
      </c>
      <c r="AR236" s="440">
        <v>853.21353979394064</v>
      </c>
      <c r="AS236" s="440">
        <v>805.21851808555266</v>
      </c>
      <c r="AT236" s="440">
        <v>812.25417917350103</v>
      </c>
      <c r="AU236" s="440">
        <v>874.0391388662697</v>
      </c>
      <c r="AV236" s="440">
        <v>830.27113139488972</v>
      </c>
      <c r="AW236" s="440">
        <v>849.70184997102592</v>
      </c>
      <c r="AX236" s="440">
        <v>895.38643265938856</v>
      </c>
      <c r="AY236" s="699">
        <v>705.98333330250296</v>
      </c>
    </row>
    <row r="237" spans="1:51" s="7" customFormat="1" x14ac:dyDescent="0.2">
      <c r="A237" s="509" t="s">
        <v>270</v>
      </c>
      <c r="B237" s="440" t="s">
        <v>244</v>
      </c>
      <c r="C237" s="440" t="s">
        <v>244</v>
      </c>
      <c r="D237" s="440" t="s">
        <v>244</v>
      </c>
      <c r="E237" s="440" t="s">
        <v>244</v>
      </c>
      <c r="F237" s="440" t="s">
        <v>244</v>
      </c>
      <c r="G237" s="440" t="s">
        <v>244</v>
      </c>
      <c r="H237" s="440" t="s">
        <v>244</v>
      </c>
      <c r="I237" s="440" t="s">
        <v>244</v>
      </c>
      <c r="J237" s="440" t="s">
        <v>244</v>
      </c>
      <c r="K237" s="440" t="s">
        <v>244</v>
      </c>
      <c r="L237" s="440" t="s">
        <v>244</v>
      </c>
      <c r="M237" s="440" t="s">
        <v>244</v>
      </c>
      <c r="N237" s="440" t="s">
        <v>244</v>
      </c>
      <c r="O237" s="440" t="s">
        <v>244</v>
      </c>
      <c r="P237" s="440" t="s">
        <v>244</v>
      </c>
      <c r="Q237" s="440" t="s">
        <v>244</v>
      </c>
      <c r="R237" s="440" t="s">
        <v>244</v>
      </c>
      <c r="S237" s="440" t="s">
        <v>244</v>
      </c>
      <c r="T237" s="440" t="s">
        <v>244</v>
      </c>
      <c r="U237" s="440" t="s">
        <v>244</v>
      </c>
      <c r="V237" s="440" t="s">
        <v>244</v>
      </c>
      <c r="W237" s="440" t="s">
        <v>244</v>
      </c>
      <c r="X237" s="440" t="s">
        <v>244</v>
      </c>
      <c r="Y237" s="440" t="s">
        <v>244</v>
      </c>
      <c r="Z237" s="440" t="s">
        <v>244</v>
      </c>
      <c r="AA237" s="440" t="s">
        <v>244</v>
      </c>
      <c r="AB237" s="440" t="s">
        <v>244</v>
      </c>
      <c r="AC237" s="440" t="s">
        <v>244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3">
        <v>597.74632629529879</v>
      </c>
      <c r="AO237" s="345">
        <v>625.12032879980461</v>
      </c>
      <c r="AP237" s="345">
        <v>603.82925264443975</v>
      </c>
      <c r="AQ237" s="345">
        <v>611.41275664733507</v>
      </c>
      <c r="AR237" s="345">
        <v>608.11755774302242</v>
      </c>
      <c r="AS237" s="345">
        <v>589.77784306717058</v>
      </c>
      <c r="AT237" s="345">
        <v>579.98154881130961</v>
      </c>
      <c r="AU237" s="345">
        <v>580.09013386197739</v>
      </c>
      <c r="AV237" s="345">
        <v>568.16218641340606</v>
      </c>
      <c r="AW237" s="345">
        <v>603.65515867498402</v>
      </c>
      <c r="AX237" s="345">
        <v>627.07189845913911</v>
      </c>
      <c r="AY237" s="687">
        <v>542.88656320699761</v>
      </c>
    </row>
    <row r="238" spans="1:51" s="7" customFormat="1" x14ac:dyDescent="0.2">
      <c r="A238" s="509" t="s">
        <v>271</v>
      </c>
      <c r="B238" s="440" t="s">
        <v>244</v>
      </c>
      <c r="C238" s="440" t="s">
        <v>244</v>
      </c>
      <c r="D238" s="440" t="s">
        <v>244</v>
      </c>
      <c r="E238" s="440" t="s">
        <v>244</v>
      </c>
      <c r="F238" s="440" t="s">
        <v>244</v>
      </c>
      <c r="G238" s="440" t="s">
        <v>244</v>
      </c>
      <c r="H238" s="440" t="s">
        <v>244</v>
      </c>
      <c r="I238" s="440" t="s">
        <v>244</v>
      </c>
      <c r="J238" s="440" t="s">
        <v>244</v>
      </c>
      <c r="K238" s="440" t="s">
        <v>244</v>
      </c>
      <c r="L238" s="440" t="s">
        <v>244</v>
      </c>
      <c r="M238" s="440" t="s">
        <v>244</v>
      </c>
      <c r="N238" s="440" t="s">
        <v>244</v>
      </c>
      <c r="O238" s="440" t="s">
        <v>244</v>
      </c>
      <c r="P238" s="440" t="s">
        <v>244</v>
      </c>
      <c r="Q238" s="440" t="s">
        <v>244</v>
      </c>
      <c r="R238" s="440" t="s">
        <v>244</v>
      </c>
      <c r="S238" s="440" t="s">
        <v>244</v>
      </c>
      <c r="T238" s="440" t="s">
        <v>244</v>
      </c>
      <c r="U238" s="440" t="s">
        <v>244</v>
      </c>
      <c r="V238" s="440" t="s">
        <v>244</v>
      </c>
      <c r="W238" s="440" t="s">
        <v>244</v>
      </c>
      <c r="X238" s="440" t="s">
        <v>244</v>
      </c>
      <c r="Y238" s="440" t="s">
        <v>244</v>
      </c>
      <c r="Z238" s="440" t="s">
        <v>244</v>
      </c>
      <c r="AA238" s="440" t="s">
        <v>244</v>
      </c>
      <c r="AB238" s="440" t="s">
        <v>244</v>
      </c>
      <c r="AC238" s="440" t="s">
        <v>244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3">
        <v>286.84257695520466</v>
      </c>
      <c r="AO238" s="345">
        <v>230.55009869857579</v>
      </c>
      <c r="AP238" s="345">
        <v>234.34074188044247</v>
      </c>
      <c r="AQ238" s="345">
        <v>242.2057420167931</v>
      </c>
      <c r="AR238" s="345">
        <v>245.09598205091712</v>
      </c>
      <c r="AS238" s="345">
        <v>215.44067501838208</v>
      </c>
      <c r="AT238" s="345">
        <v>232.27263036219114</v>
      </c>
      <c r="AU238" s="345">
        <v>293.94900500429173</v>
      </c>
      <c r="AV238" s="345">
        <v>262.1089449814836</v>
      </c>
      <c r="AW238" s="345">
        <v>246.04669129604338</v>
      </c>
      <c r="AX238" s="345">
        <v>268.31453420024911</v>
      </c>
      <c r="AY238" s="687">
        <v>163.09677009550535</v>
      </c>
    </row>
    <row r="239" spans="1:51" s="7" customFormat="1" x14ac:dyDescent="0.2">
      <c r="A239" s="509" t="s">
        <v>272</v>
      </c>
      <c r="B239" s="440" t="s">
        <v>244</v>
      </c>
      <c r="C239" s="440" t="s">
        <v>244</v>
      </c>
      <c r="D239" s="440" t="s">
        <v>244</v>
      </c>
      <c r="E239" s="440" t="s">
        <v>244</v>
      </c>
      <c r="F239" s="440" t="s">
        <v>244</v>
      </c>
      <c r="G239" s="440" t="s">
        <v>244</v>
      </c>
      <c r="H239" s="440" t="s">
        <v>244</v>
      </c>
      <c r="I239" s="440" t="s">
        <v>244</v>
      </c>
      <c r="J239" s="440" t="s">
        <v>244</v>
      </c>
      <c r="K239" s="440" t="s">
        <v>244</v>
      </c>
      <c r="L239" s="440" t="s">
        <v>244</v>
      </c>
      <c r="M239" s="440" t="s">
        <v>244</v>
      </c>
      <c r="N239" s="440" t="s">
        <v>244</v>
      </c>
      <c r="O239" s="440" t="s">
        <v>244</v>
      </c>
      <c r="P239" s="440" t="s">
        <v>244</v>
      </c>
      <c r="Q239" s="440" t="s">
        <v>244</v>
      </c>
      <c r="R239" s="440" t="s">
        <v>244</v>
      </c>
      <c r="S239" s="440" t="s">
        <v>244</v>
      </c>
      <c r="T239" s="440" t="s">
        <v>244</v>
      </c>
      <c r="U239" s="440" t="s">
        <v>244</v>
      </c>
      <c r="V239" s="440" t="s">
        <v>244</v>
      </c>
      <c r="W239" s="440" t="s">
        <v>244</v>
      </c>
      <c r="X239" s="440" t="s">
        <v>244</v>
      </c>
      <c r="Y239" s="440" t="s">
        <v>244</v>
      </c>
      <c r="Z239" s="440" t="s">
        <v>244</v>
      </c>
      <c r="AA239" s="440" t="s">
        <v>244</v>
      </c>
      <c r="AB239" s="440" t="s">
        <v>244</v>
      </c>
      <c r="AC239" s="440" t="s">
        <v>244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  <c r="AQ239" s="345">
        <v>487.77673898936689</v>
      </c>
      <c r="AR239" s="345">
        <v>490.98415823165965</v>
      </c>
      <c r="AS239" s="345">
        <v>541.60342883772512</v>
      </c>
      <c r="AT239" s="345">
        <v>537.21185712155705</v>
      </c>
      <c r="AU239" s="345">
        <v>478.0905646970358</v>
      </c>
      <c r="AV239" s="345">
        <v>524.42827884404903</v>
      </c>
      <c r="AW239" s="345">
        <v>507.4127082400517</v>
      </c>
      <c r="AX239" s="345">
        <v>464.16895212235926</v>
      </c>
      <c r="AY239" s="687">
        <v>656.02566669749751</v>
      </c>
    </row>
    <row r="240" spans="1:51" s="7" customFormat="1" x14ac:dyDescent="0.2">
      <c r="A240" s="509" t="s">
        <v>174</v>
      </c>
      <c r="B240" s="440" t="s">
        <v>244</v>
      </c>
      <c r="C240" s="440" t="s">
        <v>244</v>
      </c>
      <c r="D240" s="440" t="s">
        <v>244</v>
      </c>
      <c r="E240" s="440" t="s">
        <v>244</v>
      </c>
      <c r="F240" s="440" t="s">
        <v>244</v>
      </c>
      <c r="G240" s="440" t="s">
        <v>244</v>
      </c>
      <c r="H240" s="440" t="s">
        <v>244</v>
      </c>
      <c r="I240" s="440" t="s">
        <v>244</v>
      </c>
      <c r="J240" s="440" t="s">
        <v>244</v>
      </c>
      <c r="K240" s="440" t="s">
        <v>244</v>
      </c>
      <c r="L240" s="440" t="s">
        <v>244</v>
      </c>
      <c r="M240" s="440" t="s">
        <v>244</v>
      </c>
      <c r="N240" s="440" t="s">
        <v>244</v>
      </c>
      <c r="O240" s="440" t="s">
        <v>244</v>
      </c>
      <c r="P240" s="440" t="s">
        <v>244</v>
      </c>
      <c r="Q240" s="440" t="s">
        <v>244</v>
      </c>
      <c r="R240" s="440" t="s">
        <v>244</v>
      </c>
      <c r="S240" s="440" t="s">
        <v>244</v>
      </c>
      <c r="T240" s="440" t="s">
        <v>244</v>
      </c>
      <c r="U240" s="440" t="s">
        <v>244</v>
      </c>
      <c r="V240" s="440" t="s">
        <v>244</v>
      </c>
      <c r="W240" s="440" t="s">
        <v>244</v>
      </c>
      <c r="X240" s="440" t="s">
        <v>244</v>
      </c>
      <c r="Y240" s="440" t="s">
        <v>244</v>
      </c>
      <c r="Z240" s="440" t="s">
        <v>244</v>
      </c>
      <c r="AA240" s="440" t="s">
        <v>244</v>
      </c>
      <c r="AB240" s="440" t="s">
        <v>244</v>
      </c>
      <c r="AC240" s="440" t="s">
        <v>244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  <c r="AQ240" s="345">
        <v>119.56431404314104</v>
      </c>
      <c r="AR240" s="345">
        <v>123.00927336891982</v>
      </c>
      <c r="AS240" s="345">
        <v>152.28783660205102</v>
      </c>
      <c r="AT240" s="345">
        <v>130.78152107748099</v>
      </c>
      <c r="AU240" s="345">
        <v>78.961714860198001</v>
      </c>
      <c r="AV240" s="345">
        <v>110.71951552599985</v>
      </c>
      <c r="AW240" s="345">
        <v>118.67658315837708</v>
      </c>
      <c r="AX240" s="345">
        <v>116.60412258032852</v>
      </c>
      <c r="AY240" s="687">
        <v>116.77837174454808</v>
      </c>
    </row>
    <row r="241" spans="1:51" s="7" customFormat="1" x14ac:dyDescent="0.2">
      <c r="A241" s="509" t="s">
        <v>273</v>
      </c>
      <c r="B241" s="440" t="s">
        <v>244</v>
      </c>
      <c r="C241" s="440" t="s">
        <v>244</v>
      </c>
      <c r="D241" s="440" t="s">
        <v>244</v>
      </c>
      <c r="E241" s="440" t="s">
        <v>244</v>
      </c>
      <c r="F241" s="440" t="s">
        <v>244</v>
      </c>
      <c r="G241" s="440" t="s">
        <v>244</v>
      </c>
      <c r="H241" s="440" t="s">
        <v>244</v>
      </c>
      <c r="I241" s="440" t="s">
        <v>244</v>
      </c>
      <c r="J241" s="440" t="s">
        <v>244</v>
      </c>
      <c r="K241" s="440" t="s">
        <v>244</v>
      </c>
      <c r="L241" s="440" t="s">
        <v>244</v>
      </c>
      <c r="M241" s="440" t="s">
        <v>244</v>
      </c>
      <c r="N241" s="440" t="s">
        <v>244</v>
      </c>
      <c r="O241" s="440" t="s">
        <v>244</v>
      </c>
      <c r="P241" s="440" t="s">
        <v>244</v>
      </c>
      <c r="Q241" s="440" t="s">
        <v>244</v>
      </c>
      <c r="R241" s="440" t="s">
        <v>244</v>
      </c>
      <c r="S241" s="440" t="s">
        <v>244</v>
      </c>
      <c r="T241" s="440" t="s">
        <v>244</v>
      </c>
      <c r="U241" s="440" t="s">
        <v>244</v>
      </c>
      <c r="V241" s="440" t="s">
        <v>244</v>
      </c>
      <c r="W241" s="440" t="s">
        <v>244</v>
      </c>
      <c r="X241" s="440" t="s">
        <v>244</v>
      </c>
      <c r="Y241" s="440" t="s">
        <v>244</v>
      </c>
      <c r="Z241" s="440" t="s">
        <v>244</v>
      </c>
      <c r="AA241" s="440" t="s">
        <v>244</v>
      </c>
      <c r="AB241" s="440" t="s">
        <v>244</v>
      </c>
      <c r="AC241" s="440" t="s">
        <v>244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  <c r="AQ241" s="345">
        <v>368.2124249462255</v>
      </c>
      <c r="AR241" s="345">
        <v>367.97488486273977</v>
      </c>
      <c r="AS241" s="345">
        <v>389.31559223567376</v>
      </c>
      <c r="AT241" s="345">
        <v>406.43033604407668</v>
      </c>
      <c r="AU241" s="345">
        <v>399.12884983683762</v>
      </c>
      <c r="AV241" s="345">
        <v>413.70876331804936</v>
      </c>
      <c r="AW241" s="345">
        <v>388.73612508167423</v>
      </c>
      <c r="AX241" s="345">
        <v>347.56482954203062</v>
      </c>
      <c r="AY241" s="687">
        <v>539.24729495294901</v>
      </c>
    </row>
    <row r="242" spans="1:51" s="7" customFormat="1" x14ac:dyDescent="0.2">
      <c r="A242" s="507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298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  <c r="AQ242" s="345"/>
      <c r="AR242" s="345"/>
      <c r="AS242" s="345"/>
      <c r="AT242" s="345"/>
      <c r="AU242" s="345"/>
      <c r="AV242" s="345"/>
      <c r="AW242" s="345"/>
      <c r="AX242" s="345"/>
      <c r="AY242" s="687" t="s">
        <v>298</v>
      </c>
    </row>
    <row r="243" spans="1:51" s="7" customFormat="1" x14ac:dyDescent="0.2">
      <c r="A243" s="509" t="s">
        <v>159</v>
      </c>
      <c r="B243" s="440" t="s">
        <v>244</v>
      </c>
      <c r="C243" s="440" t="s">
        <v>244</v>
      </c>
      <c r="D243" s="440" t="s">
        <v>244</v>
      </c>
      <c r="E243" s="440" t="s">
        <v>244</v>
      </c>
      <c r="F243" s="440" t="s">
        <v>244</v>
      </c>
      <c r="G243" s="440" t="s">
        <v>244</v>
      </c>
      <c r="H243" s="440" t="s">
        <v>244</v>
      </c>
      <c r="I243" s="440" t="s">
        <v>244</v>
      </c>
      <c r="J243" s="440" t="s">
        <v>244</v>
      </c>
      <c r="K243" s="440" t="s">
        <v>244</v>
      </c>
      <c r="L243" s="440" t="s">
        <v>244</v>
      </c>
      <c r="M243" s="440" t="s">
        <v>244</v>
      </c>
      <c r="N243" s="440" t="s">
        <v>244</v>
      </c>
      <c r="O243" s="440" t="s">
        <v>244</v>
      </c>
      <c r="P243" s="440" t="s">
        <v>244</v>
      </c>
      <c r="Q243" s="440" t="s">
        <v>244</v>
      </c>
      <c r="R243" s="440" t="s">
        <v>244</v>
      </c>
      <c r="S243" s="440" t="s">
        <v>244</v>
      </c>
      <c r="T243" s="440" t="s">
        <v>244</v>
      </c>
      <c r="U243" s="440" t="s">
        <v>244</v>
      </c>
      <c r="V243" s="440" t="s">
        <v>244</v>
      </c>
      <c r="W243" s="440" t="s">
        <v>244</v>
      </c>
      <c r="X243" s="440" t="s">
        <v>244</v>
      </c>
      <c r="Y243" s="440" t="s">
        <v>244</v>
      </c>
      <c r="Z243" s="440" t="s">
        <v>244</v>
      </c>
      <c r="AA243" s="440" t="s">
        <v>244</v>
      </c>
      <c r="AB243" s="440" t="s">
        <v>244</v>
      </c>
      <c r="AC243" s="440" t="s">
        <v>244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4">
        <v>32.4</v>
      </c>
      <c r="AO243" s="364">
        <v>26.9</v>
      </c>
      <c r="AP243" s="364">
        <v>28</v>
      </c>
      <c r="AQ243" s="344">
        <v>28.4</v>
      </c>
      <c r="AR243" s="344">
        <v>28.7</v>
      </c>
      <c r="AS243" s="344">
        <v>26.8</v>
      </c>
      <c r="AT243" s="344">
        <v>28.6</v>
      </c>
      <c r="AU243" s="344">
        <v>33.6</v>
      </c>
      <c r="AV243" s="344">
        <v>31.6</v>
      </c>
      <c r="AW243" s="344">
        <v>29</v>
      </c>
      <c r="AX243" s="344">
        <v>30</v>
      </c>
      <c r="AY243" s="701">
        <v>23.1</v>
      </c>
    </row>
    <row r="244" spans="1:51" s="7" customFormat="1" x14ac:dyDescent="0.2">
      <c r="A244" s="509" t="s">
        <v>160</v>
      </c>
      <c r="B244" s="440" t="s">
        <v>244</v>
      </c>
      <c r="C244" s="440" t="s">
        <v>244</v>
      </c>
      <c r="D244" s="440" t="s">
        <v>244</v>
      </c>
      <c r="E244" s="440" t="s">
        <v>244</v>
      </c>
      <c r="F244" s="440" t="s">
        <v>244</v>
      </c>
      <c r="G244" s="440" t="s">
        <v>244</v>
      </c>
      <c r="H244" s="440" t="s">
        <v>244</v>
      </c>
      <c r="I244" s="440" t="s">
        <v>244</v>
      </c>
      <c r="J244" s="440" t="s">
        <v>244</v>
      </c>
      <c r="K244" s="440" t="s">
        <v>244</v>
      </c>
      <c r="L244" s="440" t="s">
        <v>244</v>
      </c>
      <c r="M244" s="440" t="s">
        <v>244</v>
      </c>
      <c r="N244" s="440" t="s">
        <v>244</v>
      </c>
      <c r="O244" s="440" t="s">
        <v>244</v>
      </c>
      <c r="P244" s="440" t="s">
        <v>244</v>
      </c>
      <c r="Q244" s="440" t="s">
        <v>244</v>
      </c>
      <c r="R244" s="440" t="s">
        <v>244</v>
      </c>
      <c r="S244" s="440" t="s">
        <v>244</v>
      </c>
      <c r="T244" s="440" t="s">
        <v>244</v>
      </c>
      <c r="U244" s="440" t="s">
        <v>244</v>
      </c>
      <c r="V244" s="440" t="s">
        <v>244</v>
      </c>
      <c r="W244" s="440" t="s">
        <v>244</v>
      </c>
      <c r="X244" s="440" t="s">
        <v>244</v>
      </c>
      <c r="Y244" s="440" t="s">
        <v>244</v>
      </c>
      <c r="Z244" s="440" t="s">
        <v>244</v>
      </c>
      <c r="AA244" s="440" t="s">
        <v>244</v>
      </c>
      <c r="AB244" s="440" t="s">
        <v>244</v>
      </c>
      <c r="AC244" s="440" t="s">
        <v>244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5">
        <v>44.9</v>
      </c>
      <c r="AO244" s="364">
        <v>46.8</v>
      </c>
      <c r="AP244" s="364">
        <v>45.1</v>
      </c>
      <c r="AQ244" s="364">
        <v>45.6</v>
      </c>
      <c r="AR244" s="344">
        <v>45.2</v>
      </c>
      <c r="AS244" s="344">
        <v>43.8</v>
      </c>
      <c r="AT244" s="344">
        <v>43</v>
      </c>
      <c r="AU244" s="344">
        <v>42.9</v>
      </c>
      <c r="AV244" s="344">
        <v>41.9</v>
      </c>
      <c r="AW244" s="344">
        <v>44.5</v>
      </c>
      <c r="AX244" s="344">
        <v>46.1</v>
      </c>
      <c r="AY244" s="701">
        <v>39.9</v>
      </c>
    </row>
    <row r="245" spans="1:51" s="7" customFormat="1" x14ac:dyDescent="0.2">
      <c r="A245" s="509" t="s">
        <v>161</v>
      </c>
      <c r="B245" s="440" t="s">
        <v>244</v>
      </c>
      <c r="C245" s="440" t="s">
        <v>244</v>
      </c>
      <c r="D245" s="440" t="s">
        <v>244</v>
      </c>
      <c r="E245" s="440" t="s">
        <v>244</v>
      </c>
      <c r="F245" s="440" t="s">
        <v>244</v>
      </c>
      <c r="G245" s="440" t="s">
        <v>244</v>
      </c>
      <c r="H245" s="440" t="s">
        <v>244</v>
      </c>
      <c r="I245" s="440" t="s">
        <v>244</v>
      </c>
      <c r="J245" s="440" t="s">
        <v>244</v>
      </c>
      <c r="K245" s="440" t="s">
        <v>244</v>
      </c>
      <c r="L245" s="440" t="s">
        <v>244</v>
      </c>
      <c r="M245" s="440" t="s">
        <v>244</v>
      </c>
      <c r="N245" s="440" t="s">
        <v>244</v>
      </c>
      <c r="O245" s="440" t="s">
        <v>244</v>
      </c>
      <c r="P245" s="440" t="s">
        <v>244</v>
      </c>
      <c r="Q245" s="440" t="s">
        <v>244</v>
      </c>
      <c r="R245" s="440" t="s">
        <v>244</v>
      </c>
      <c r="S245" s="440" t="s">
        <v>244</v>
      </c>
      <c r="T245" s="440" t="s">
        <v>244</v>
      </c>
      <c r="U245" s="440" t="s">
        <v>244</v>
      </c>
      <c r="V245" s="440" t="s">
        <v>244</v>
      </c>
      <c r="W245" s="440" t="s">
        <v>244</v>
      </c>
      <c r="X245" s="440" t="s">
        <v>244</v>
      </c>
      <c r="Y245" s="440" t="s">
        <v>244</v>
      </c>
      <c r="Z245" s="440" t="s">
        <v>244</v>
      </c>
      <c r="AA245" s="440" t="s">
        <v>244</v>
      </c>
      <c r="AB245" s="440" t="s">
        <v>244</v>
      </c>
      <c r="AC245" s="440" t="s">
        <v>244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5">
        <v>66.400000000000006</v>
      </c>
      <c r="AO245" s="344">
        <v>64.099999999999994</v>
      </c>
      <c r="AP245" s="364">
        <v>62.6</v>
      </c>
      <c r="AQ245" s="364">
        <v>63.6</v>
      </c>
      <c r="AR245" s="364">
        <v>63.5</v>
      </c>
      <c r="AS245" s="344">
        <v>59.8</v>
      </c>
      <c r="AT245" s="344">
        <v>60.2</v>
      </c>
      <c r="AU245" s="344">
        <v>64.599999999999994</v>
      </c>
      <c r="AV245" s="344">
        <v>61.3</v>
      </c>
      <c r="AW245" s="344">
        <v>62.6</v>
      </c>
      <c r="AX245" s="344">
        <v>65.900000000000006</v>
      </c>
      <c r="AY245" s="701">
        <v>51.8</v>
      </c>
    </row>
    <row r="246" spans="1:51" s="7" customFormat="1" x14ac:dyDescent="0.2">
      <c r="A246" s="509"/>
      <c r="B246" s="506"/>
      <c r="C246" s="506"/>
      <c r="D246" s="506"/>
      <c r="E246" s="506"/>
      <c r="F246" s="506"/>
      <c r="G246" s="506"/>
      <c r="H246" s="506"/>
      <c r="I246" s="506"/>
      <c r="J246" s="506"/>
      <c r="K246" s="506"/>
      <c r="L246" s="338"/>
      <c r="M246" s="506"/>
      <c r="N246" s="506"/>
      <c r="O246" s="506"/>
      <c r="P246" s="506"/>
      <c r="Q246" s="506"/>
      <c r="R246" s="506"/>
      <c r="S246" s="506"/>
      <c r="T246" s="506"/>
      <c r="U246" s="506"/>
      <c r="V246" s="506"/>
      <c r="W246" s="506"/>
      <c r="X246" s="506"/>
      <c r="Y246" s="506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1"/>
      <c r="AL246" s="364"/>
      <c r="AM246" s="407"/>
      <c r="AN246" s="326"/>
      <c r="AO246" s="364"/>
      <c r="AP246" s="364"/>
      <c r="AQ246" s="364"/>
      <c r="AR246" s="344"/>
      <c r="AS246" s="344"/>
      <c r="AT246" s="344"/>
      <c r="AU246" s="344"/>
      <c r="AV246" s="344"/>
      <c r="AW246" s="344"/>
      <c r="AX246" s="344"/>
      <c r="AY246" s="701"/>
    </row>
    <row r="247" spans="1:51" s="7" customFormat="1" x14ac:dyDescent="0.2">
      <c r="A247" s="507" t="s">
        <v>281</v>
      </c>
      <c r="B247" s="506"/>
      <c r="C247" s="506"/>
      <c r="D247" s="506"/>
      <c r="E247" s="506"/>
      <c r="F247" s="506"/>
      <c r="G247" s="506"/>
      <c r="H247" s="506"/>
      <c r="I247" s="506"/>
      <c r="J247" s="506"/>
      <c r="K247" s="506"/>
      <c r="L247" s="338"/>
      <c r="M247" s="506"/>
      <c r="N247" s="506"/>
      <c r="O247" s="506"/>
      <c r="P247" s="506"/>
      <c r="Q247" s="506"/>
      <c r="R247" s="506"/>
      <c r="S247" s="506"/>
      <c r="T247" s="506"/>
      <c r="U247" s="506"/>
      <c r="V247" s="506"/>
      <c r="W247" s="506"/>
      <c r="X247" s="506"/>
      <c r="Y247" s="506"/>
      <c r="Z247" s="445"/>
      <c r="AA247" s="333"/>
      <c r="AB247" s="338"/>
      <c r="AC247" s="345"/>
      <c r="AD247" s="440"/>
      <c r="AE247" s="408"/>
      <c r="AF247" s="408" t="s">
        <v>298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  <c r="AQ247" s="406"/>
      <c r="AR247" s="406"/>
      <c r="AS247" s="343"/>
      <c r="AT247" s="343"/>
      <c r="AU247" s="343"/>
      <c r="AV247" s="440"/>
      <c r="AW247" s="343"/>
      <c r="AX247" s="343"/>
      <c r="AY247" s="699" t="s">
        <v>298</v>
      </c>
    </row>
    <row r="248" spans="1:51" s="7" customFormat="1" x14ac:dyDescent="0.2">
      <c r="A248" s="507" t="s">
        <v>264</v>
      </c>
      <c r="B248" s="440" t="s">
        <v>244</v>
      </c>
      <c r="C248" s="440" t="s">
        <v>244</v>
      </c>
      <c r="D248" s="440" t="s">
        <v>244</v>
      </c>
      <c r="E248" s="440" t="s">
        <v>244</v>
      </c>
      <c r="F248" s="440" t="s">
        <v>244</v>
      </c>
      <c r="G248" s="440" t="s">
        <v>244</v>
      </c>
      <c r="H248" s="440" t="s">
        <v>244</v>
      </c>
      <c r="I248" s="440" t="s">
        <v>244</v>
      </c>
      <c r="J248" s="440" t="s">
        <v>244</v>
      </c>
      <c r="K248" s="440" t="s">
        <v>244</v>
      </c>
      <c r="L248" s="440" t="s">
        <v>244</v>
      </c>
      <c r="M248" s="440" t="s">
        <v>244</v>
      </c>
      <c r="N248" s="440" t="s">
        <v>244</v>
      </c>
      <c r="O248" s="440" t="s">
        <v>244</v>
      </c>
      <c r="P248" s="440" t="s">
        <v>244</v>
      </c>
      <c r="Q248" s="440" t="s">
        <v>244</v>
      </c>
      <c r="R248" s="440" t="s">
        <v>244</v>
      </c>
      <c r="S248" s="440" t="s">
        <v>244</v>
      </c>
      <c r="T248" s="440" t="s">
        <v>244</v>
      </c>
      <c r="U248" s="440" t="s">
        <v>244</v>
      </c>
      <c r="V248" s="440" t="s">
        <v>244</v>
      </c>
      <c r="W248" s="440" t="s">
        <v>244</v>
      </c>
      <c r="X248" s="440" t="s">
        <v>244</v>
      </c>
      <c r="Y248" s="440" t="s">
        <v>244</v>
      </c>
      <c r="Z248" s="440" t="s">
        <v>244</v>
      </c>
      <c r="AA248" s="440" t="s">
        <v>244</v>
      </c>
      <c r="AB248" s="440" t="s">
        <v>244</v>
      </c>
      <c r="AC248" s="440" t="s">
        <v>244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  <c r="AQ248" s="440">
        <v>2550.7468075537713</v>
      </c>
      <c r="AR248" s="440">
        <v>2559.959546605613</v>
      </c>
      <c r="AS248" s="440">
        <v>2568.8070505518713</v>
      </c>
      <c r="AT248" s="440">
        <v>2577.7037565093046</v>
      </c>
      <c r="AU248" s="440">
        <v>2586.6492230339099</v>
      </c>
      <c r="AV248" s="440">
        <v>2595.4815297731311</v>
      </c>
      <c r="AW248" s="440">
        <v>2604.0019522074181</v>
      </c>
      <c r="AX248" s="440">
        <v>2612.607332466494</v>
      </c>
      <c r="AY248" s="699">
        <v>2621.2500000000009</v>
      </c>
    </row>
    <row r="249" spans="1:51" s="7" customFormat="1" x14ac:dyDescent="0.2">
      <c r="A249" s="507" t="s">
        <v>265</v>
      </c>
      <c r="B249" s="440" t="s">
        <v>244</v>
      </c>
      <c r="C249" s="440" t="s">
        <v>244</v>
      </c>
      <c r="D249" s="440" t="s">
        <v>244</v>
      </c>
      <c r="E249" s="440" t="s">
        <v>244</v>
      </c>
      <c r="F249" s="440" t="s">
        <v>244</v>
      </c>
      <c r="G249" s="440" t="s">
        <v>244</v>
      </c>
      <c r="H249" s="440" t="s">
        <v>244</v>
      </c>
      <c r="I249" s="440" t="s">
        <v>244</v>
      </c>
      <c r="J249" s="440" t="s">
        <v>244</v>
      </c>
      <c r="K249" s="440" t="s">
        <v>244</v>
      </c>
      <c r="L249" s="440" t="s">
        <v>244</v>
      </c>
      <c r="M249" s="440" t="s">
        <v>244</v>
      </c>
      <c r="N249" s="440" t="s">
        <v>244</v>
      </c>
      <c r="O249" s="440" t="s">
        <v>244</v>
      </c>
      <c r="P249" s="440" t="s">
        <v>244</v>
      </c>
      <c r="Q249" s="440" t="s">
        <v>244</v>
      </c>
      <c r="R249" s="440" t="s">
        <v>244</v>
      </c>
      <c r="S249" s="440" t="s">
        <v>244</v>
      </c>
      <c r="T249" s="440" t="s">
        <v>244</v>
      </c>
      <c r="U249" s="440" t="s">
        <v>244</v>
      </c>
      <c r="V249" s="440" t="s">
        <v>244</v>
      </c>
      <c r="W249" s="440" t="s">
        <v>244</v>
      </c>
      <c r="X249" s="440" t="s">
        <v>244</v>
      </c>
      <c r="Y249" s="440" t="s">
        <v>244</v>
      </c>
      <c r="Z249" s="440" t="s">
        <v>244</v>
      </c>
      <c r="AA249" s="440" t="s">
        <v>244</v>
      </c>
      <c r="AB249" s="440" t="s">
        <v>244</v>
      </c>
      <c r="AC249" s="440" t="s">
        <v>244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2">
        <v>1878.8274722357553</v>
      </c>
      <c r="AO249" s="440">
        <v>1840.4823210066038</v>
      </c>
      <c r="AP249" s="440">
        <v>1814.1498054435594</v>
      </c>
      <c r="AQ249" s="440">
        <v>1820.8405251091049</v>
      </c>
      <c r="AR249" s="440">
        <v>1802.3513421967996</v>
      </c>
      <c r="AS249" s="440">
        <v>1842.3214307772303</v>
      </c>
      <c r="AT249" s="440">
        <v>1852.697136295488</v>
      </c>
      <c r="AU249" s="440">
        <v>1906.6651004695361</v>
      </c>
      <c r="AV249" s="440">
        <v>1911.3315568463713</v>
      </c>
      <c r="AW249" s="440">
        <v>1896.892490621032</v>
      </c>
      <c r="AX249" s="440">
        <v>1918.029192201463</v>
      </c>
      <c r="AY249" s="699">
        <v>1460.2654673192894</v>
      </c>
    </row>
    <row r="250" spans="1:51" s="7" customFormat="1" x14ac:dyDescent="0.2">
      <c r="A250" s="509" t="s">
        <v>266</v>
      </c>
      <c r="B250" s="440" t="s">
        <v>244</v>
      </c>
      <c r="C250" s="440" t="s">
        <v>244</v>
      </c>
      <c r="D250" s="440" t="s">
        <v>244</v>
      </c>
      <c r="E250" s="440" t="s">
        <v>244</v>
      </c>
      <c r="F250" s="440" t="s">
        <v>244</v>
      </c>
      <c r="G250" s="440" t="s">
        <v>244</v>
      </c>
      <c r="H250" s="440" t="s">
        <v>244</v>
      </c>
      <c r="I250" s="440" t="s">
        <v>244</v>
      </c>
      <c r="J250" s="440" t="s">
        <v>244</v>
      </c>
      <c r="K250" s="440" t="s">
        <v>244</v>
      </c>
      <c r="L250" s="440" t="s">
        <v>244</v>
      </c>
      <c r="M250" s="440" t="s">
        <v>244</v>
      </c>
      <c r="N250" s="440" t="s">
        <v>244</v>
      </c>
      <c r="O250" s="440" t="s">
        <v>244</v>
      </c>
      <c r="P250" s="440" t="s">
        <v>244</v>
      </c>
      <c r="Q250" s="440" t="s">
        <v>244</v>
      </c>
      <c r="R250" s="440" t="s">
        <v>244</v>
      </c>
      <c r="S250" s="440" t="s">
        <v>244</v>
      </c>
      <c r="T250" s="440" t="s">
        <v>244</v>
      </c>
      <c r="U250" s="440" t="s">
        <v>244</v>
      </c>
      <c r="V250" s="440" t="s">
        <v>244</v>
      </c>
      <c r="W250" s="440" t="s">
        <v>244</v>
      </c>
      <c r="X250" s="440" t="s">
        <v>244</v>
      </c>
      <c r="Y250" s="440" t="s">
        <v>244</v>
      </c>
      <c r="Z250" s="440" t="s">
        <v>244</v>
      </c>
      <c r="AA250" s="440" t="s">
        <v>244</v>
      </c>
      <c r="AB250" s="440" t="s">
        <v>244</v>
      </c>
      <c r="AC250" s="440" t="s">
        <v>244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3">
        <v>1273.7909153641544</v>
      </c>
      <c r="AO250" s="345">
        <v>1222.3848200616264</v>
      </c>
      <c r="AP250" s="345">
        <v>1253.0139558455382</v>
      </c>
      <c r="AQ250" s="345">
        <v>1213.2476672842249</v>
      </c>
      <c r="AR250" s="345">
        <v>1245.0341678531538</v>
      </c>
      <c r="AS250" s="345">
        <v>1268.0872884302632</v>
      </c>
      <c r="AT250" s="345">
        <v>1294.5760111692505</v>
      </c>
      <c r="AU250" s="345">
        <v>1299.436844615014</v>
      </c>
      <c r="AV250" s="345">
        <v>1317.90287186317</v>
      </c>
      <c r="AW250" s="345">
        <v>1294.1092881372142</v>
      </c>
      <c r="AX250" s="345">
        <v>1297.2764147795635</v>
      </c>
      <c r="AY250" s="687">
        <v>1090.4375765693917</v>
      </c>
    </row>
    <row r="251" spans="1:51" s="7" customFormat="1" x14ac:dyDescent="0.2">
      <c r="A251" s="509" t="s">
        <v>267</v>
      </c>
      <c r="B251" s="440" t="s">
        <v>244</v>
      </c>
      <c r="C251" s="440" t="s">
        <v>244</v>
      </c>
      <c r="D251" s="440" t="s">
        <v>244</v>
      </c>
      <c r="E251" s="440" t="s">
        <v>244</v>
      </c>
      <c r="F251" s="440" t="s">
        <v>244</v>
      </c>
      <c r="G251" s="440" t="s">
        <v>244</v>
      </c>
      <c r="H251" s="440" t="s">
        <v>244</v>
      </c>
      <c r="I251" s="440" t="s">
        <v>244</v>
      </c>
      <c r="J251" s="440" t="s">
        <v>244</v>
      </c>
      <c r="K251" s="440" t="s">
        <v>244</v>
      </c>
      <c r="L251" s="440" t="s">
        <v>244</v>
      </c>
      <c r="M251" s="440" t="s">
        <v>244</v>
      </c>
      <c r="N251" s="440" t="s">
        <v>244</v>
      </c>
      <c r="O251" s="440" t="s">
        <v>244</v>
      </c>
      <c r="P251" s="440" t="s">
        <v>244</v>
      </c>
      <c r="Q251" s="440" t="s">
        <v>244</v>
      </c>
      <c r="R251" s="440" t="s">
        <v>244</v>
      </c>
      <c r="S251" s="440" t="s">
        <v>244</v>
      </c>
      <c r="T251" s="440" t="s">
        <v>244</v>
      </c>
      <c r="U251" s="440" t="s">
        <v>244</v>
      </c>
      <c r="V251" s="440" t="s">
        <v>244</v>
      </c>
      <c r="W251" s="440" t="s">
        <v>244</v>
      </c>
      <c r="X251" s="440" t="s">
        <v>244</v>
      </c>
      <c r="Y251" s="440" t="s">
        <v>244</v>
      </c>
      <c r="Z251" s="440" t="s">
        <v>244</v>
      </c>
      <c r="AA251" s="440" t="s">
        <v>244</v>
      </c>
      <c r="AB251" s="440" t="s">
        <v>244</v>
      </c>
      <c r="AC251" s="440" t="s">
        <v>244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3">
        <v>605.0365568716071</v>
      </c>
      <c r="AO251" s="345">
        <v>618.09750094497383</v>
      </c>
      <c r="AP251" s="345">
        <v>561.13584959801881</v>
      </c>
      <c r="AQ251" s="345">
        <v>607.5928578248828</v>
      </c>
      <c r="AR251" s="345">
        <v>557.31717434364623</v>
      </c>
      <c r="AS251" s="345">
        <v>574.23414234696713</v>
      </c>
      <c r="AT251" s="345">
        <v>558.12112512623946</v>
      </c>
      <c r="AU251" s="345">
        <v>607.22825585452517</v>
      </c>
      <c r="AV251" s="345">
        <v>593.42868498320365</v>
      </c>
      <c r="AW251" s="345">
        <v>602.78320248382056</v>
      </c>
      <c r="AX251" s="345">
        <v>620.75277742190212</v>
      </c>
      <c r="AY251" s="687">
        <v>369.82789074989836</v>
      </c>
    </row>
    <row r="252" spans="1:51" s="7" customFormat="1" x14ac:dyDescent="0.2">
      <c r="A252" s="509" t="s">
        <v>268</v>
      </c>
      <c r="B252" s="440" t="s">
        <v>244</v>
      </c>
      <c r="C252" s="440" t="s">
        <v>244</v>
      </c>
      <c r="D252" s="440" t="s">
        <v>244</v>
      </c>
      <c r="E252" s="440" t="s">
        <v>244</v>
      </c>
      <c r="F252" s="440" t="s">
        <v>244</v>
      </c>
      <c r="G252" s="440" t="s">
        <v>244</v>
      </c>
      <c r="H252" s="440" t="s">
        <v>244</v>
      </c>
      <c r="I252" s="440" t="s">
        <v>244</v>
      </c>
      <c r="J252" s="440" t="s">
        <v>244</v>
      </c>
      <c r="K252" s="440" t="s">
        <v>244</v>
      </c>
      <c r="L252" s="440" t="s">
        <v>244</v>
      </c>
      <c r="M252" s="440" t="s">
        <v>244</v>
      </c>
      <c r="N252" s="440" t="s">
        <v>244</v>
      </c>
      <c r="O252" s="440" t="s">
        <v>244</v>
      </c>
      <c r="P252" s="440" t="s">
        <v>244</v>
      </c>
      <c r="Q252" s="440" t="s">
        <v>244</v>
      </c>
      <c r="R252" s="440" t="s">
        <v>244</v>
      </c>
      <c r="S252" s="440" t="s">
        <v>244</v>
      </c>
      <c r="T252" s="440" t="s">
        <v>244</v>
      </c>
      <c r="U252" s="440" t="s">
        <v>244</v>
      </c>
      <c r="V252" s="440" t="s">
        <v>244</v>
      </c>
      <c r="W252" s="440" t="s">
        <v>244</v>
      </c>
      <c r="X252" s="440" t="s">
        <v>244</v>
      </c>
      <c r="Y252" s="440" t="s">
        <v>244</v>
      </c>
      <c r="Z252" s="440" t="s">
        <v>244</v>
      </c>
      <c r="AA252" s="440" t="s">
        <v>244</v>
      </c>
      <c r="AB252" s="440" t="s">
        <v>244</v>
      </c>
      <c r="AC252" s="440" t="s">
        <v>244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3">
        <v>643.93339687908144</v>
      </c>
      <c r="AO252" s="345">
        <v>691.55725932903272</v>
      </c>
      <c r="AP252" s="345">
        <v>727.21844985751125</v>
      </c>
      <c r="AQ252" s="345">
        <v>729.90628244466291</v>
      </c>
      <c r="AR252" s="345">
        <v>757.608204408809</v>
      </c>
      <c r="AS252" s="345">
        <v>726.48561977465636</v>
      </c>
      <c r="AT252" s="345">
        <v>725.00662021382288</v>
      </c>
      <c r="AU252" s="345">
        <v>679.98412256436416</v>
      </c>
      <c r="AV252" s="345">
        <v>684.14997292675696</v>
      </c>
      <c r="AW252" s="345">
        <v>707.1094615863849</v>
      </c>
      <c r="AX252" s="345">
        <v>694.578140265039</v>
      </c>
      <c r="AY252" s="687">
        <v>1160.9845326807108</v>
      </c>
    </row>
    <row r="253" spans="1:51" s="7" customFormat="1" x14ac:dyDescent="0.2">
      <c r="A253" s="509" t="s">
        <v>166</v>
      </c>
      <c r="B253" s="440" t="s">
        <v>244</v>
      </c>
      <c r="C253" s="440" t="s">
        <v>244</v>
      </c>
      <c r="D253" s="440" t="s">
        <v>244</v>
      </c>
      <c r="E253" s="440" t="s">
        <v>244</v>
      </c>
      <c r="F253" s="440" t="s">
        <v>244</v>
      </c>
      <c r="G253" s="440" t="s">
        <v>244</v>
      </c>
      <c r="H253" s="440" t="s">
        <v>244</v>
      </c>
      <c r="I253" s="440" t="s">
        <v>244</v>
      </c>
      <c r="J253" s="440" t="s">
        <v>244</v>
      </c>
      <c r="K253" s="440" t="s">
        <v>244</v>
      </c>
      <c r="L253" s="440" t="s">
        <v>244</v>
      </c>
      <c r="M253" s="440" t="s">
        <v>244</v>
      </c>
      <c r="N253" s="440" t="s">
        <v>244</v>
      </c>
      <c r="O253" s="440" t="s">
        <v>244</v>
      </c>
      <c r="P253" s="440" t="s">
        <v>244</v>
      </c>
      <c r="Q253" s="440" t="s">
        <v>244</v>
      </c>
      <c r="R253" s="440" t="s">
        <v>244</v>
      </c>
      <c r="S253" s="440" t="s">
        <v>244</v>
      </c>
      <c r="T253" s="440" t="s">
        <v>244</v>
      </c>
      <c r="U253" s="440" t="s">
        <v>244</v>
      </c>
      <c r="V253" s="440" t="s">
        <v>244</v>
      </c>
      <c r="W253" s="440" t="s">
        <v>244</v>
      </c>
      <c r="X253" s="440" t="s">
        <v>244</v>
      </c>
      <c r="Y253" s="440" t="s">
        <v>244</v>
      </c>
      <c r="Z253" s="440" t="s">
        <v>244</v>
      </c>
      <c r="AA253" s="440" t="s">
        <v>244</v>
      </c>
      <c r="AB253" s="440" t="s">
        <v>244</v>
      </c>
      <c r="AC253" s="440" t="s">
        <v>244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3">
        <v>66.738494028600499</v>
      </c>
      <c r="AO253" s="345">
        <v>74.302487947285243</v>
      </c>
      <c r="AP253" s="345">
        <v>86.455819858699058</v>
      </c>
      <c r="AQ253" s="345">
        <v>103.85929931624825</v>
      </c>
      <c r="AR253" s="345">
        <v>109.86128383133406</v>
      </c>
      <c r="AS253" s="345">
        <v>101.54014342133623</v>
      </c>
      <c r="AT253" s="345">
        <v>116.57072831689682</v>
      </c>
      <c r="AU253" s="345">
        <v>109.53019305862334</v>
      </c>
      <c r="AV253" s="345">
        <v>108.96409901986826</v>
      </c>
      <c r="AW253" s="345">
        <v>105.0573984580335</v>
      </c>
      <c r="AX253" s="345">
        <v>126.51575056765932</v>
      </c>
      <c r="AY253" s="687">
        <v>128.87706653636121</v>
      </c>
    </row>
    <row r="254" spans="1:51" s="7" customFormat="1" x14ac:dyDescent="0.2">
      <c r="A254" s="509" t="s">
        <v>167</v>
      </c>
      <c r="B254" s="440" t="s">
        <v>244</v>
      </c>
      <c r="C254" s="440" t="s">
        <v>244</v>
      </c>
      <c r="D254" s="440" t="s">
        <v>244</v>
      </c>
      <c r="E254" s="440" t="s">
        <v>244</v>
      </c>
      <c r="F254" s="440" t="s">
        <v>244</v>
      </c>
      <c r="G254" s="440" t="s">
        <v>244</v>
      </c>
      <c r="H254" s="440" t="s">
        <v>244</v>
      </c>
      <c r="I254" s="440" t="s">
        <v>244</v>
      </c>
      <c r="J254" s="440" t="s">
        <v>244</v>
      </c>
      <c r="K254" s="440" t="s">
        <v>244</v>
      </c>
      <c r="L254" s="440" t="s">
        <v>244</v>
      </c>
      <c r="M254" s="440" t="s">
        <v>244</v>
      </c>
      <c r="N254" s="440" t="s">
        <v>244</v>
      </c>
      <c r="O254" s="440" t="s">
        <v>244</v>
      </c>
      <c r="P254" s="440" t="s">
        <v>244</v>
      </c>
      <c r="Q254" s="440" t="s">
        <v>244</v>
      </c>
      <c r="R254" s="440" t="s">
        <v>244</v>
      </c>
      <c r="S254" s="440" t="s">
        <v>244</v>
      </c>
      <c r="T254" s="440" t="s">
        <v>244</v>
      </c>
      <c r="U254" s="440" t="s">
        <v>244</v>
      </c>
      <c r="V254" s="440" t="s">
        <v>244</v>
      </c>
      <c r="W254" s="440" t="s">
        <v>244</v>
      </c>
      <c r="X254" s="440" t="s">
        <v>244</v>
      </c>
      <c r="Y254" s="440" t="s">
        <v>244</v>
      </c>
      <c r="Z254" s="440" t="s">
        <v>244</v>
      </c>
      <c r="AA254" s="440" t="s">
        <v>244</v>
      </c>
      <c r="AB254" s="440" t="s">
        <v>244</v>
      </c>
      <c r="AC254" s="440" t="s">
        <v>244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  <c r="AQ254" s="345">
        <v>626.04698312841401</v>
      </c>
      <c r="AR254" s="345">
        <v>647.74692057747484</v>
      </c>
      <c r="AS254" s="345">
        <v>624.94547635331969</v>
      </c>
      <c r="AT254" s="345">
        <v>608.43589189692591</v>
      </c>
      <c r="AU254" s="345">
        <v>570.45392950574001</v>
      </c>
      <c r="AV254" s="345">
        <v>575.18587390688867</v>
      </c>
      <c r="AW254" s="345">
        <v>602.05206312835196</v>
      </c>
      <c r="AX254" s="345">
        <v>568.06238969738104</v>
      </c>
      <c r="AY254" s="687">
        <v>1032.1074661443499</v>
      </c>
    </row>
    <row r="255" spans="1:51" s="7" customFormat="1" x14ac:dyDescent="0.2">
      <c r="A255" s="507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298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  <c r="AQ255" s="345"/>
      <c r="AR255" s="345"/>
      <c r="AS255" s="345"/>
      <c r="AT255" s="345"/>
      <c r="AU255" s="345"/>
      <c r="AV255" s="345"/>
      <c r="AW255" s="345"/>
      <c r="AX255" s="345"/>
      <c r="AY255" s="687" t="s">
        <v>298</v>
      </c>
    </row>
    <row r="256" spans="1:51" s="7" customFormat="1" x14ac:dyDescent="0.2">
      <c r="A256" s="509" t="s">
        <v>159</v>
      </c>
      <c r="B256" s="440" t="s">
        <v>244</v>
      </c>
      <c r="C256" s="440" t="s">
        <v>244</v>
      </c>
      <c r="D256" s="440" t="s">
        <v>244</v>
      </c>
      <c r="E256" s="440" t="s">
        <v>244</v>
      </c>
      <c r="F256" s="440" t="s">
        <v>244</v>
      </c>
      <c r="G256" s="440" t="s">
        <v>244</v>
      </c>
      <c r="H256" s="440" t="s">
        <v>244</v>
      </c>
      <c r="I256" s="440" t="s">
        <v>244</v>
      </c>
      <c r="J256" s="440" t="s">
        <v>244</v>
      </c>
      <c r="K256" s="440" t="s">
        <v>244</v>
      </c>
      <c r="L256" s="440" t="s">
        <v>244</v>
      </c>
      <c r="M256" s="440" t="s">
        <v>244</v>
      </c>
      <c r="N256" s="440" t="s">
        <v>244</v>
      </c>
      <c r="O256" s="440" t="s">
        <v>244</v>
      </c>
      <c r="P256" s="440" t="s">
        <v>244</v>
      </c>
      <c r="Q256" s="440" t="s">
        <v>244</v>
      </c>
      <c r="R256" s="440" t="s">
        <v>244</v>
      </c>
      <c r="S256" s="440" t="s">
        <v>244</v>
      </c>
      <c r="T256" s="440" t="s">
        <v>244</v>
      </c>
      <c r="U256" s="440" t="s">
        <v>244</v>
      </c>
      <c r="V256" s="440" t="s">
        <v>244</v>
      </c>
      <c r="W256" s="440" t="s">
        <v>244</v>
      </c>
      <c r="X256" s="440" t="s">
        <v>244</v>
      </c>
      <c r="Y256" s="440" t="s">
        <v>244</v>
      </c>
      <c r="Z256" s="440" t="s">
        <v>244</v>
      </c>
      <c r="AA256" s="440" t="s">
        <v>244</v>
      </c>
      <c r="AB256" s="440" t="s">
        <v>244</v>
      </c>
      <c r="AC256" s="440" t="s">
        <v>244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4">
        <v>32.200000000000003</v>
      </c>
      <c r="AO256" s="364">
        <v>33.6</v>
      </c>
      <c r="AP256" s="364">
        <v>30.9</v>
      </c>
      <c r="AQ256" s="344">
        <v>33.4</v>
      </c>
      <c r="AR256" s="344">
        <v>30.9</v>
      </c>
      <c r="AS256" s="344">
        <v>31.2</v>
      </c>
      <c r="AT256" s="344">
        <v>30.1</v>
      </c>
      <c r="AU256" s="344">
        <v>31.8</v>
      </c>
      <c r="AV256" s="344">
        <v>31</v>
      </c>
      <c r="AW256" s="344">
        <v>31.8</v>
      </c>
      <c r="AX256" s="344">
        <v>32.4</v>
      </c>
      <c r="AY256" s="701">
        <v>25.3</v>
      </c>
    </row>
    <row r="257" spans="1:51" s="7" customFormat="1" x14ac:dyDescent="0.2">
      <c r="A257" s="509" t="s">
        <v>160</v>
      </c>
      <c r="B257" s="440" t="s">
        <v>244</v>
      </c>
      <c r="C257" s="440" t="s">
        <v>244</v>
      </c>
      <c r="D257" s="440" t="s">
        <v>244</v>
      </c>
      <c r="E257" s="440" t="s">
        <v>244</v>
      </c>
      <c r="F257" s="440" t="s">
        <v>244</v>
      </c>
      <c r="G257" s="440" t="s">
        <v>244</v>
      </c>
      <c r="H257" s="440" t="s">
        <v>244</v>
      </c>
      <c r="I257" s="440" t="s">
        <v>244</v>
      </c>
      <c r="J257" s="440" t="s">
        <v>244</v>
      </c>
      <c r="K257" s="440" t="s">
        <v>244</v>
      </c>
      <c r="L257" s="440" t="s">
        <v>244</v>
      </c>
      <c r="M257" s="440" t="s">
        <v>244</v>
      </c>
      <c r="N257" s="440" t="s">
        <v>244</v>
      </c>
      <c r="O257" s="440" t="s">
        <v>244</v>
      </c>
      <c r="P257" s="440" t="s">
        <v>244</v>
      </c>
      <c r="Q257" s="440" t="s">
        <v>244</v>
      </c>
      <c r="R257" s="440" t="s">
        <v>244</v>
      </c>
      <c r="S257" s="440" t="s">
        <v>244</v>
      </c>
      <c r="T257" s="440" t="s">
        <v>244</v>
      </c>
      <c r="U257" s="440" t="s">
        <v>244</v>
      </c>
      <c r="V257" s="440" t="s">
        <v>244</v>
      </c>
      <c r="W257" s="440" t="s">
        <v>244</v>
      </c>
      <c r="X257" s="440" t="s">
        <v>244</v>
      </c>
      <c r="Y257" s="440" t="s">
        <v>244</v>
      </c>
      <c r="Z257" s="440" t="s">
        <v>244</v>
      </c>
      <c r="AA257" s="440" t="s">
        <v>244</v>
      </c>
      <c r="AB257" s="440" t="s">
        <v>244</v>
      </c>
      <c r="AC257" s="440" t="s">
        <v>244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5">
        <v>50.5</v>
      </c>
      <c r="AO257" s="364">
        <v>48.3</v>
      </c>
      <c r="AP257" s="364">
        <v>49.3</v>
      </c>
      <c r="AQ257" s="364">
        <v>47.6</v>
      </c>
      <c r="AR257" s="344">
        <v>48.6</v>
      </c>
      <c r="AS257" s="344">
        <v>49.4</v>
      </c>
      <c r="AT257" s="344">
        <v>50.2</v>
      </c>
      <c r="AU257" s="344">
        <v>50.2</v>
      </c>
      <c r="AV257" s="344">
        <v>50.8</v>
      </c>
      <c r="AW257" s="344">
        <v>49.7</v>
      </c>
      <c r="AX257" s="344">
        <v>49.7</v>
      </c>
      <c r="AY257" s="701">
        <v>41.6</v>
      </c>
    </row>
    <row r="258" spans="1:51" s="7" customFormat="1" x14ac:dyDescent="0.2">
      <c r="A258" s="509" t="s">
        <v>161</v>
      </c>
      <c r="B258" s="440" t="s">
        <v>244</v>
      </c>
      <c r="C258" s="440" t="s">
        <v>244</v>
      </c>
      <c r="D258" s="440" t="s">
        <v>244</v>
      </c>
      <c r="E258" s="440" t="s">
        <v>244</v>
      </c>
      <c r="F258" s="440" t="s">
        <v>244</v>
      </c>
      <c r="G258" s="440" t="s">
        <v>244</v>
      </c>
      <c r="H258" s="440" t="s">
        <v>244</v>
      </c>
      <c r="I258" s="440" t="s">
        <v>244</v>
      </c>
      <c r="J258" s="440" t="s">
        <v>244</v>
      </c>
      <c r="K258" s="440" t="s">
        <v>244</v>
      </c>
      <c r="L258" s="440" t="s">
        <v>244</v>
      </c>
      <c r="M258" s="440" t="s">
        <v>244</v>
      </c>
      <c r="N258" s="440" t="s">
        <v>244</v>
      </c>
      <c r="O258" s="440" t="s">
        <v>244</v>
      </c>
      <c r="P258" s="440" t="s">
        <v>244</v>
      </c>
      <c r="Q258" s="440" t="s">
        <v>244</v>
      </c>
      <c r="R258" s="440" t="s">
        <v>244</v>
      </c>
      <c r="S258" s="440" t="s">
        <v>244</v>
      </c>
      <c r="T258" s="440" t="s">
        <v>244</v>
      </c>
      <c r="U258" s="440" t="s">
        <v>244</v>
      </c>
      <c r="V258" s="440" t="s">
        <v>244</v>
      </c>
      <c r="W258" s="440" t="s">
        <v>244</v>
      </c>
      <c r="X258" s="440" t="s">
        <v>244</v>
      </c>
      <c r="Y258" s="440" t="s">
        <v>244</v>
      </c>
      <c r="Z258" s="440" t="s">
        <v>244</v>
      </c>
      <c r="AA258" s="440" t="s">
        <v>244</v>
      </c>
      <c r="AB258" s="440" t="s">
        <v>244</v>
      </c>
      <c r="AC258" s="440" t="s">
        <v>244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5">
        <v>74.5</v>
      </c>
      <c r="AO258" s="344">
        <v>72.7</v>
      </c>
      <c r="AP258" s="364">
        <v>71.400000000000006</v>
      </c>
      <c r="AQ258" s="364">
        <v>71.400000000000006</v>
      </c>
      <c r="AR258" s="364">
        <v>70.400000000000006</v>
      </c>
      <c r="AS258" s="344">
        <v>71.7</v>
      </c>
      <c r="AT258" s="344">
        <v>71.900000000000006</v>
      </c>
      <c r="AU258" s="344">
        <v>73.7</v>
      </c>
      <c r="AV258" s="344">
        <v>73.599999999999994</v>
      </c>
      <c r="AW258" s="344">
        <v>72.8</v>
      </c>
      <c r="AX258" s="344">
        <v>73.400000000000006</v>
      </c>
      <c r="AY258" s="701">
        <v>55.7</v>
      </c>
    </row>
    <row r="259" spans="1:51" s="7" customFormat="1" x14ac:dyDescent="0.2">
      <c r="A259" s="509"/>
      <c r="B259" s="506"/>
      <c r="C259" s="506"/>
      <c r="D259" s="506"/>
      <c r="E259" s="506"/>
      <c r="F259" s="506"/>
      <c r="G259" s="506"/>
      <c r="H259" s="506"/>
      <c r="I259" s="506"/>
      <c r="J259" s="506"/>
      <c r="K259" s="506"/>
      <c r="L259" s="338"/>
      <c r="M259" s="506"/>
      <c r="N259" s="506"/>
      <c r="O259" s="506"/>
      <c r="P259" s="506"/>
      <c r="Q259" s="506"/>
      <c r="R259" s="506"/>
      <c r="S259" s="506"/>
      <c r="T259" s="506"/>
      <c r="U259" s="506"/>
      <c r="V259" s="506"/>
      <c r="W259" s="506"/>
      <c r="X259" s="506"/>
      <c r="Y259" s="506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1"/>
      <c r="AL259" s="407"/>
      <c r="AM259" s="407"/>
      <c r="AN259" s="613"/>
      <c r="AO259" s="345"/>
      <c r="AP259" s="407"/>
      <c r="AQ259" s="345"/>
      <c r="AR259" s="345"/>
      <c r="AS259" s="345"/>
      <c r="AT259" s="345"/>
      <c r="AU259" s="345"/>
      <c r="AV259" s="345"/>
      <c r="AW259" s="345"/>
      <c r="AX259" s="344"/>
      <c r="AY259" s="701"/>
    </row>
    <row r="260" spans="1:51" s="7" customFormat="1" x14ac:dyDescent="0.2">
      <c r="A260" s="507" t="s">
        <v>282</v>
      </c>
      <c r="B260" s="506"/>
      <c r="C260" s="506"/>
      <c r="D260" s="506"/>
      <c r="E260" s="506"/>
      <c r="F260" s="506"/>
      <c r="G260" s="506"/>
      <c r="H260" s="506"/>
      <c r="I260" s="506"/>
      <c r="J260" s="506"/>
      <c r="K260" s="506"/>
      <c r="L260" s="338"/>
      <c r="M260" s="506"/>
      <c r="N260" s="506"/>
      <c r="O260" s="506"/>
      <c r="P260" s="506"/>
      <c r="Q260" s="506"/>
      <c r="R260" s="506"/>
      <c r="S260" s="506"/>
      <c r="T260" s="506"/>
      <c r="U260" s="506"/>
      <c r="V260" s="506"/>
      <c r="W260" s="506"/>
      <c r="X260" s="506"/>
      <c r="Y260" s="506"/>
      <c r="Z260" s="445"/>
      <c r="AA260" s="333"/>
      <c r="AB260" s="338"/>
      <c r="AC260" s="345"/>
      <c r="AD260" s="440"/>
      <c r="AE260" s="408"/>
      <c r="AF260" s="408" t="s">
        <v>298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  <c r="AQ260" s="406"/>
      <c r="AR260" s="343"/>
      <c r="AS260" s="343"/>
      <c r="AT260" s="343"/>
      <c r="AU260" s="343"/>
      <c r="AV260" s="440"/>
      <c r="AW260" s="343"/>
      <c r="AX260" s="343"/>
      <c r="AY260" s="699" t="s">
        <v>298</v>
      </c>
    </row>
    <row r="261" spans="1:51" s="7" customFormat="1" x14ac:dyDescent="0.2">
      <c r="A261" s="507" t="s">
        <v>264</v>
      </c>
      <c r="B261" s="440" t="s">
        <v>244</v>
      </c>
      <c r="C261" s="440" t="s">
        <v>244</v>
      </c>
      <c r="D261" s="440" t="s">
        <v>244</v>
      </c>
      <c r="E261" s="440" t="s">
        <v>244</v>
      </c>
      <c r="F261" s="440" t="s">
        <v>244</v>
      </c>
      <c r="G261" s="440" t="s">
        <v>244</v>
      </c>
      <c r="H261" s="440" t="s">
        <v>244</v>
      </c>
      <c r="I261" s="440" t="s">
        <v>244</v>
      </c>
      <c r="J261" s="440" t="s">
        <v>244</v>
      </c>
      <c r="K261" s="440" t="s">
        <v>244</v>
      </c>
      <c r="L261" s="440" t="s">
        <v>244</v>
      </c>
      <c r="M261" s="440" t="s">
        <v>244</v>
      </c>
      <c r="N261" s="440" t="s">
        <v>244</v>
      </c>
      <c r="O261" s="440" t="s">
        <v>244</v>
      </c>
      <c r="P261" s="440" t="s">
        <v>244</v>
      </c>
      <c r="Q261" s="440" t="s">
        <v>244</v>
      </c>
      <c r="R261" s="440" t="s">
        <v>244</v>
      </c>
      <c r="S261" s="440" t="s">
        <v>244</v>
      </c>
      <c r="T261" s="440" t="s">
        <v>244</v>
      </c>
      <c r="U261" s="440" t="s">
        <v>244</v>
      </c>
      <c r="V261" s="440" t="s">
        <v>244</v>
      </c>
      <c r="W261" s="440" t="s">
        <v>244</v>
      </c>
      <c r="X261" s="440" t="s">
        <v>244</v>
      </c>
      <c r="Y261" s="440" t="s">
        <v>244</v>
      </c>
      <c r="Z261" s="440" t="s">
        <v>244</v>
      </c>
      <c r="AA261" s="440" t="s">
        <v>244</v>
      </c>
      <c r="AB261" s="440" t="s">
        <v>244</v>
      </c>
      <c r="AC261" s="440" t="s">
        <v>244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  <c r="AQ261" s="440">
        <v>3771.6580156530204</v>
      </c>
      <c r="AR261" s="440">
        <v>3795.873135102669</v>
      </c>
      <c r="AS261" s="440">
        <v>3819.8029956732776</v>
      </c>
      <c r="AT261" s="440">
        <v>3843.8402522743377</v>
      </c>
      <c r="AU261" s="440">
        <v>3867.9842569330599</v>
      </c>
      <c r="AV261" s="440">
        <v>3892.2006336808804</v>
      </c>
      <c r="AW261" s="440">
        <v>3915.9499759725272</v>
      </c>
      <c r="AX261" s="440">
        <v>3939.9171610621602</v>
      </c>
      <c r="AY261" s="699">
        <v>3963.9719999999943</v>
      </c>
    </row>
    <row r="262" spans="1:51" s="7" customFormat="1" x14ac:dyDescent="0.2">
      <c r="A262" s="507" t="s">
        <v>265</v>
      </c>
      <c r="B262" s="440" t="s">
        <v>244</v>
      </c>
      <c r="C262" s="440" t="s">
        <v>244</v>
      </c>
      <c r="D262" s="440" t="s">
        <v>244</v>
      </c>
      <c r="E262" s="440" t="s">
        <v>244</v>
      </c>
      <c r="F262" s="440" t="s">
        <v>244</v>
      </c>
      <c r="G262" s="440" t="s">
        <v>244</v>
      </c>
      <c r="H262" s="440" t="s">
        <v>244</v>
      </c>
      <c r="I262" s="440" t="s">
        <v>244</v>
      </c>
      <c r="J262" s="440" t="s">
        <v>244</v>
      </c>
      <c r="K262" s="440" t="s">
        <v>244</v>
      </c>
      <c r="L262" s="440" t="s">
        <v>244</v>
      </c>
      <c r="M262" s="440" t="s">
        <v>244</v>
      </c>
      <c r="N262" s="440" t="s">
        <v>244</v>
      </c>
      <c r="O262" s="440" t="s">
        <v>244</v>
      </c>
      <c r="P262" s="440" t="s">
        <v>244</v>
      </c>
      <c r="Q262" s="440" t="s">
        <v>244</v>
      </c>
      <c r="R262" s="440" t="s">
        <v>244</v>
      </c>
      <c r="S262" s="440" t="s">
        <v>244</v>
      </c>
      <c r="T262" s="440" t="s">
        <v>244</v>
      </c>
      <c r="U262" s="440" t="s">
        <v>244</v>
      </c>
      <c r="V262" s="440" t="s">
        <v>244</v>
      </c>
      <c r="W262" s="440" t="s">
        <v>244</v>
      </c>
      <c r="X262" s="440" t="s">
        <v>244</v>
      </c>
      <c r="Y262" s="440" t="s">
        <v>244</v>
      </c>
      <c r="Z262" s="440" t="s">
        <v>244</v>
      </c>
      <c r="AA262" s="440" t="s">
        <v>244</v>
      </c>
      <c r="AB262" s="440" t="s">
        <v>244</v>
      </c>
      <c r="AC262" s="440" t="s">
        <v>244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  <c r="AQ262" s="440">
        <v>2822.3539255507812</v>
      </c>
      <c r="AR262" s="440">
        <v>2825.0755052666082</v>
      </c>
      <c r="AS262" s="440">
        <v>2855.9431267647433</v>
      </c>
      <c r="AT262" s="440">
        <v>2858.9860582441038</v>
      </c>
      <c r="AU262" s="440">
        <v>2813.2962818034839</v>
      </c>
      <c r="AV262" s="440">
        <v>2830.2547394758553</v>
      </c>
      <c r="AW262" s="440">
        <v>2890.9623057424219</v>
      </c>
      <c r="AX262" s="440">
        <v>2891.2576815318389</v>
      </c>
      <c r="AY262" s="699">
        <v>2367.4508362358829</v>
      </c>
    </row>
    <row r="263" spans="1:51" s="7" customFormat="1" x14ac:dyDescent="0.2">
      <c r="A263" s="509" t="s">
        <v>270</v>
      </c>
      <c r="B263" s="440" t="s">
        <v>244</v>
      </c>
      <c r="C263" s="440" t="s">
        <v>244</v>
      </c>
      <c r="D263" s="440" t="s">
        <v>244</v>
      </c>
      <c r="E263" s="440" t="s">
        <v>244</v>
      </c>
      <c r="F263" s="440" t="s">
        <v>244</v>
      </c>
      <c r="G263" s="440" t="s">
        <v>244</v>
      </c>
      <c r="H263" s="440" t="s">
        <v>244</v>
      </c>
      <c r="I263" s="440" t="s">
        <v>244</v>
      </c>
      <c r="J263" s="440" t="s">
        <v>244</v>
      </c>
      <c r="K263" s="440" t="s">
        <v>244</v>
      </c>
      <c r="L263" s="440" t="s">
        <v>244</v>
      </c>
      <c r="M263" s="440" t="s">
        <v>244</v>
      </c>
      <c r="N263" s="440" t="s">
        <v>244</v>
      </c>
      <c r="O263" s="440" t="s">
        <v>244</v>
      </c>
      <c r="P263" s="440" t="s">
        <v>244</v>
      </c>
      <c r="Q263" s="440" t="s">
        <v>244</v>
      </c>
      <c r="R263" s="440" t="s">
        <v>244</v>
      </c>
      <c r="S263" s="440" t="s">
        <v>244</v>
      </c>
      <c r="T263" s="440" t="s">
        <v>244</v>
      </c>
      <c r="U263" s="440" t="s">
        <v>244</v>
      </c>
      <c r="V263" s="440" t="s">
        <v>244</v>
      </c>
      <c r="W263" s="440" t="s">
        <v>244</v>
      </c>
      <c r="X263" s="440" t="s">
        <v>244</v>
      </c>
      <c r="Y263" s="440" t="s">
        <v>244</v>
      </c>
      <c r="Z263" s="440" t="s">
        <v>244</v>
      </c>
      <c r="AA263" s="440" t="s">
        <v>244</v>
      </c>
      <c r="AB263" s="440" t="s">
        <v>244</v>
      </c>
      <c r="AC263" s="440" t="s">
        <v>244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3">
        <v>1950.4448952617229</v>
      </c>
      <c r="AO263" s="345">
        <v>1909.6296997272093</v>
      </c>
      <c r="AP263" s="345">
        <v>2000.175188432102</v>
      </c>
      <c r="AQ263" s="345">
        <v>2019.3076770147829</v>
      </c>
      <c r="AR263" s="345">
        <v>1998.9200797619428</v>
      </c>
      <c r="AS263" s="345">
        <v>2028.7531981861168</v>
      </c>
      <c r="AT263" s="345">
        <v>2007.6194160834252</v>
      </c>
      <c r="AU263" s="345">
        <v>1949.7296034209926</v>
      </c>
      <c r="AV263" s="345">
        <v>1913.8015519500234</v>
      </c>
      <c r="AW263" s="345">
        <v>1944.7972847159931</v>
      </c>
      <c r="AX263" s="345">
        <v>1946.5796845192685</v>
      </c>
      <c r="AY263" s="687">
        <v>1676.6380772160999</v>
      </c>
    </row>
    <row r="264" spans="1:51" s="7" customFormat="1" x14ac:dyDescent="0.2">
      <c r="A264" s="509" t="s">
        <v>271</v>
      </c>
      <c r="B264" s="440" t="s">
        <v>244</v>
      </c>
      <c r="C264" s="440" t="s">
        <v>244</v>
      </c>
      <c r="D264" s="440" t="s">
        <v>244</v>
      </c>
      <c r="E264" s="440" t="s">
        <v>244</v>
      </c>
      <c r="F264" s="440" t="s">
        <v>244</v>
      </c>
      <c r="G264" s="440" t="s">
        <v>244</v>
      </c>
      <c r="H264" s="440" t="s">
        <v>244</v>
      </c>
      <c r="I264" s="440" t="s">
        <v>244</v>
      </c>
      <c r="J264" s="440" t="s">
        <v>244</v>
      </c>
      <c r="K264" s="440" t="s">
        <v>244</v>
      </c>
      <c r="L264" s="440" t="s">
        <v>244</v>
      </c>
      <c r="M264" s="440" t="s">
        <v>244</v>
      </c>
      <c r="N264" s="440" t="s">
        <v>244</v>
      </c>
      <c r="O264" s="440" t="s">
        <v>244</v>
      </c>
      <c r="P264" s="440" t="s">
        <v>244</v>
      </c>
      <c r="Q264" s="440" t="s">
        <v>244</v>
      </c>
      <c r="R264" s="440" t="s">
        <v>244</v>
      </c>
      <c r="S264" s="440" t="s">
        <v>244</v>
      </c>
      <c r="T264" s="440" t="s">
        <v>244</v>
      </c>
      <c r="U264" s="440" t="s">
        <v>244</v>
      </c>
      <c r="V264" s="440" t="s">
        <v>244</v>
      </c>
      <c r="W264" s="440" t="s">
        <v>244</v>
      </c>
      <c r="X264" s="440" t="s">
        <v>244</v>
      </c>
      <c r="Y264" s="440" t="s">
        <v>244</v>
      </c>
      <c r="Z264" s="440" t="s">
        <v>244</v>
      </c>
      <c r="AA264" s="440" t="s">
        <v>244</v>
      </c>
      <c r="AB264" s="440" t="s">
        <v>244</v>
      </c>
      <c r="AC264" s="440" t="s">
        <v>244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3">
        <v>818.52556689093774</v>
      </c>
      <c r="AO264" s="345">
        <v>748.63624096876561</v>
      </c>
      <c r="AP264" s="345">
        <v>807.44786910033099</v>
      </c>
      <c r="AQ264" s="345">
        <v>803.04624853599455</v>
      </c>
      <c r="AR264" s="345">
        <v>826.15542550466557</v>
      </c>
      <c r="AS264" s="345">
        <v>827.1899285786144</v>
      </c>
      <c r="AT264" s="345">
        <v>851.36664216067732</v>
      </c>
      <c r="AU264" s="345">
        <v>863.56667838249405</v>
      </c>
      <c r="AV264" s="345">
        <v>916.45318752584353</v>
      </c>
      <c r="AW264" s="345">
        <v>946.16502102643176</v>
      </c>
      <c r="AX264" s="345">
        <v>944.67799701257502</v>
      </c>
      <c r="AY264" s="687">
        <v>690.81275901978529</v>
      </c>
    </row>
    <row r="265" spans="1:51" s="7" customFormat="1" x14ac:dyDescent="0.2">
      <c r="A265" s="509" t="s">
        <v>272</v>
      </c>
      <c r="B265" s="440" t="s">
        <v>244</v>
      </c>
      <c r="C265" s="440" t="s">
        <v>244</v>
      </c>
      <c r="D265" s="440" t="s">
        <v>244</v>
      </c>
      <c r="E265" s="440" t="s">
        <v>244</v>
      </c>
      <c r="F265" s="440" t="s">
        <v>244</v>
      </c>
      <c r="G265" s="440" t="s">
        <v>244</v>
      </c>
      <c r="H265" s="440" t="s">
        <v>244</v>
      </c>
      <c r="I265" s="440" t="s">
        <v>244</v>
      </c>
      <c r="J265" s="440" t="s">
        <v>244</v>
      </c>
      <c r="K265" s="440" t="s">
        <v>244</v>
      </c>
      <c r="L265" s="440" t="s">
        <v>244</v>
      </c>
      <c r="M265" s="440" t="s">
        <v>244</v>
      </c>
      <c r="N265" s="440" t="s">
        <v>244</v>
      </c>
      <c r="O265" s="440" t="s">
        <v>244</v>
      </c>
      <c r="P265" s="440" t="s">
        <v>244</v>
      </c>
      <c r="Q265" s="440" t="s">
        <v>244</v>
      </c>
      <c r="R265" s="440" t="s">
        <v>244</v>
      </c>
      <c r="S265" s="440" t="s">
        <v>244</v>
      </c>
      <c r="T265" s="440" t="s">
        <v>244</v>
      </c>
      <c r="U265" s="440" t="s">
        <v>244</v>
      </c>
      <c r="V265" s="440" t="s">
        <v>244</v>
      </c>
      <c r="W265" s="440" t="s">
        <v>244</v>
      </c>
      <c r="X265" s="440" t="s">
        <v>244</v>
      </c>
      <c r="Y265" s="440" t="s">
        <v>244</v>
      </c>
      <c r="Z265" s="440" t="s">
        <v>244</v>
      </c>
      <c r="AA265" s="440" t="s">
        <v>244</v>
      </c>
      <c r="AB265" s="440" t="s">
        <v>244</v>
      </c>
      <c r="AC265" s="440" t="s">
        <v>244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3">
        <v>931.20893251246309</v>
      </c>
      <c r="AO265" s="345">
        <v>1065.6082990833324</v>
      </c>
      <c r="AP265" s="345">
        <v>940.07744679447535</v>
      </c>
      <c r="AQ265" s="345">
        <v>949.30409010222922</v>
      </c>
      <c r="AR265" s="345">
        <v>970.79762983605247</v>
      </c>
      <c r="AS265" s="345">
        <v>963.85986890853303</v>
      </c>
      <c r="AT265" s="345">
        <v>984.85419403023445</v>
      </c>
      <c r="AU265" s="345">
        <v>1054.6879751295719</v>
      </c>
      <c r="AV265" s="345">
        <v>1061.9458942050253</v>
      </c>
      <c r="AW265" s="345">
        <v>1024.9876702301112</v>
      </c>
      <c r="AX265" s="345">
        <v>1048.659479530309</v>
      </c>
      <c r="AY265" s="687">
        <v>1596.5211637641121</v>
      </c>
    </row>
    <row r="266" spans="1:51" s="7" customFormat="1" x14ac:dyDescent="0.2">
      <c r="A266" s="509" t="s">
        <v>174</v>
      </c>
      <c r="B266" s="440" t="s">
        <v>244</v>
      </c>
      <c r="C266" s="440" t="s">
        <v>244</v>
      </c>
      <c r="D266" s="440" t="s">
        <v>244</v>
      </c>
      <c r="E266" s="440" t="s">
        <v>244</v>
      </c>
      <c r="F266" s="440" t="s">
        <v>244</v>
      </c>
      <c r="G266" s="440" t="s">
        <v>244</v>
      </c>
      <c r="H266" s="440" t="s">
        <v>244</v>
      </c>
      <c r="I266" s="440" t="s">
        <v>244</v>
      </c>
      <c r="J266" s="440" t="s">
        <v>244</v>
      </c>
      <c r="K266" s="440" t="s">
        <v>244</v>
      </c>
      <c r="L266" s="440" t="s">
        <v>244</v>
      </c>
      <c r="M266" s="440" t="s">
        <v>244</v>
      </c>
      <c r="N266" s="440" t="s">
        <v>244</v>
      </c>
      <c r="O266" s="440" t="s">
        <v>244</v>
      </c>
      <c r="P266" s="440" t="s">
        <v>244</v>
      </c>
      <c r="Q266" s="440" t="s">
        <v>244</v>
      </c>
      <c r="R266" s="440" t="s">
        <v>244</v>
      </c>
      <c r="S266" s="440" t="s">
        <v>244</v>
      </c>
      <c r="T266" s="440" t="s">
        <v>244</v>
      </c>
      <c r="U266" s="440" t="s">
        <v>244</v>
      </c>
      <c r="V266" s="440" t="s">
        <v>244</v>
      </c>
      <c r="W266" s="440" t="s">
        <v>244</v>
      </c>
      <c r="X266" s="440" t="s">
        <v>244</v>
      </c>
      <c r="Y266" s="440" t="s">
        <v>244</v>
      </c>
      <c r="Z266" s="440" t="s">
        <v>244</v>
      </c>
      <c r="AA266" s="440" t="s">
        <v>244</v>
      </c>
      <c r="AB266" s="440" t="s">
        <v>244</v>
      </c>
      <c r="AC266" s="440" t="s">
        <v>244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3">
        <v>56.974996339255391</v>
      </c>
      <c r="AO266" s="345">
        <v>123.44452481099979</v>
      </c>
      <c r="AP266" s="345">
        <v>95.692898372936924</v>
      </c>
      <c r="AQ266" s="345">
        <v>85.58478778402629</v>
      </c>
      <c r="AR266" s="345">
        <v>71.380861914891341</v>
      </c>
      <c r="AS266" s="345">
        <v>83.589547756756261</v>
      </c>
      <c r="AT266" s="345">
        <v>70.117618441491359</v>
      </c>
      <c r="AU266" s="345">
        <v>98.717992715381968</v>
      </c>
      <c r="AV266" s="345">
        <v>78.603943171349002</v>
      </c>
      <c r="AW266" s="345">
        <v>77.343299326157876</v>
      </c>
      <c r="AX266" s="345">
        <v>78.458793871793702</v>
      </c>
      <c r="AY266" s="687">
        <v>134.87710459415803</v>
      </c>
    </row>
    <row r="267" spans="1:51" s="7" customFormat="1" x14ac:dyDescent="0.2">
      <c r="A267" s="509" t="s">
        <v>273</v>
      </c>
      <c r="B267" s="440" t="s">
        <v>244</v>
      </c>
      <c r="C267" s="440" t="s">
        <v>244</v>
      </c>
      <c r="D267" s="440" t="s">
        <v>244</v>
      </c>
      <c r="E267" s="440" t="s">
        <v>244</v>
      </c>
      <c r="F267" s="440" t="s">
        <v>244</v>
      </c>
      <c r="G267" s="440" t="s">
        <v>244</v>
      </c>
      <c r="H267" s="440" t="s">
        <v>244</v>
      </c>
      <c r="I267" s="440" t="s">
        <v>244</v>
      </c>
      <c r="J267" s="440" t="s">
        <v>244</v>
      </c>
      <c r="K267" s="440" t="s">
        <v>244</v>
      </c>
      <c r="L267" s="440" t="s">
        <v>244</v>
      </c>
      <c r="M267" s="440" t="s">
        <v>244</v>
      </c>
      <c r="N267" s="440" t="s">
        <v>244</v>
      </c>
      <c r="O267" s="440" t="s">
        <v>244</v>
      </c>
      <c r="P267" s="440" t="s">
        <v>244</v>
      </c>
      <c r="Q267" s="440" t="s">
        <v>244</v>
      </c>
      <c r="R267" s="440" t="s">
        <v>244</v>
      </c>
      <c r="S267" s="440" t="s">
        <v>244</v>
      </c>
      <c r="T267" s="440" t="s">
        <v>244</v>
      </c>
      <c r="U267" s="440" t="s">
        <v>244</v>
      </c>
      <c r="V267" s="440" t="s">
        <v>244</v>
      </c>
      <c r="W267" s="440" t="s">
        <v>244</v>
      </c>
      <c r="X267" s="440" t="s">
        <v>244</v>
      </c>
      <c r="Y267" s="440" t="s">
        <v>244</v>
      </c>
      <c r="Z267" s="440" t="s">
        <v>244</v>
      </c>
      <c r="AA267" s="440" t="s">
        <v>244</v>
      </c>
      <c r="AB267" s="440" t="s">
        <v>244</v>
      </c>
      <c r="AC267" s="440" t="s">
        <v>244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3">
        <v>874.23393617320812</v>
      </c>
      <c r="AO267" s="345">
        <v>942.16377427233272</v>
      </c>
      <c r="AP267" s="345">
        <v>844.38454842153828</v>
      </c>
      <c r="AQ267" s="345">
        <v>863.71930231820181</v>
      </c>
      <c r="AR267" s="345">
        <v>899.41676792116073</v>
      </c>
      <c r="AS267" s="345">
        <v>880.27032115177587</v>
      </c>
      <c r="AT267" s="345">
        <v>914.73657558874288</v>
      </c>
      <c r="AU267" s="345">
        <v>955.96998241419033</v>
      </c>
      <c r="AV267" s="345">
        <v>983.34195103367688</v>
      </c>
      <c r="AW267" s="345">
        <v>947.64437090395347</v>
      </c>
      <c r="AX267" s="345">
        <v>970.20068565851534</v>
      </c>
      <c r="AY267" s="687">
        <v>1461.644059169955</v>
      </c>
    </row>
    <row r="268" spans="1:51" s="7" customFormat="1" x14ac:dyDescent="0.2">
      <c r="A268" s="507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298</v>
      </c>
      <c r="AG268" s="407"/>
      <c r="AH268" s="407"/>
      <c r="AI268" s="407"/>
      <c r="AJ268" s="407"/>
      <c r="AK268" s="407"/>
      <c r="AL268" s="407"/>
      <c r="AM268" s="345"/>
      <c r="AN268" s="613"/>
      <c r="AO268" s="408"/>
      <c r="AP268" s="345"/>
      <c r="AQ268" s="345"/>
      <c r="AR268" s="345"/>
      <c r="AS268" s="345"/>
      <c r="AT268" s="345"/>
      <c r="AU268" s="345"/>
      <c r="AV268" s="345"/>
      <c r="AW268" s="345"/>
      <c r="AX268" s="345"/>
      <c r="AY268" s="687" t="s">
        <v>298</v>
      </c>
    </row>
    <row r="269" spans="1:51" s="7" customFormat="1" x14ac:dyDescent="0.2">
      <c r="A269" s="509" t="s">
        <v>159</v>
      </c>
      <c r="B269" s="440" t="s">
        <v>244</v>
      </c>
      <c r="C269" s="440" t="s">
        <v>244</v>
      </c>
      <c r="D269" s="440" t="s">
        <v>244</v>
      </c>
      <c r="E269" s="440" t="s">
        <v>244</v>
      </c>
      <c r="F269" s="440" t="s">
        <v>244</v>
      </c>
      <c r="G269" s="440" t="s">
        <v>244</v>
      </c>
      <c r="H269" s="440" t="s">
        <v>244</v>
      </c>
      <c r="I269" s="440" t="s">
        <v>244</v>
      </c>
      <c r="J269" s="440" t="s">
        <v>244</v>
      </c>
      <c r="K269" s="440" t="s">
        <v>244</v>
      </c>
      <c r="L269" s="440" t="s">
        <v>244</v>
      </c>
      <c r="M269" s="440" t="s">
        <v>244</v>
      </c>
      <c r="N269" s="440" t="s">
        <v>244</v>
      </c>
      <c r="O269" s="440" t="s">
        <v>244</v>
      </c>
      <c r="P269" s="440" t="s">
        <v>244</v>
      </c>
      <c r="Q269" s="440" t="s">
        <v>244</v>
      </c>
      <c r="R269" s="440" t="s">
        <v>244</v>
      </c>
      <c r="S269" s="440" t="s">
        <v>244</v>
      </c>
      <c r="T269" s="440" t="s">
        <v>244</v>
      </c>
      <c r="U269" s="440" t="s">
        <v>244</v>
      </c>
      <c r="V269" s="440" t="s">
        <v>244</v>
      </c>
      <c r="W269" s="440" t="s">
        <v>244</v>
      </c>
      <c r="X269" s="440" t="s">
        <v>244</v>
      </c>
      <c r="Y269" s="440" t="s">
        <v>244</v>
      </c>
      <c r="Z269" s="440" t="s">
        <v>244</v>
      </c>
      <c r="AA269" s="440" t="s">
        <v>244</v>
      </c>
      <c r="AB269" s="440" t="s">
        <v>244</v>
      </c>
      <c r="AC269" s="440" t="s">
        <v>244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4">
        <v>29.6</v>
      </c>
      <c r="AO269" s="364">
        <v>28.2</v>
      </c>
      <c r="AP269" s="364">
        <v>28.8</v>
      </c>
      <c r="AQ269" s="344">
        <v>28.5</v>
      </c>
      <c r="AR269" s="344">
        <v>29.2</v>
      </c>
      <c r="AS269" s="344">
        <v>29</v>
      </c>
      <c r="AT269" s="344">
        <v>29.8</v>
      </c>
      <c r="AU269" s="344">
        <v>30.7</v>
      </c>
      <c r="AV269" s="344">
        <v>32.4</v>
      </c>
      <c r="AW269" s="344">
        <v>32.700000000000003</v>
      </c>
      <c r="AX269" s="344">
        <v>32.700000000000003</v>
      </c>
      <c r="AY269" s="701">
        <v>29.2</v>
      </c>
    </row>
    <row r="270" spans="1:51" s="7" customFormat="1" x14ac:dyDescent="0.2">
      <c r="A270" s="509" t="s">
        <v>160</v>
      </c>
      <c r="B270" s="440" t="s">
        <v>244</v>
      </c>
      <c r="C270" s="440" t="s">
        <v>244</v>
      </c>
      <c r="D270" s="440" t="s">
        <v>244</v>
      </c>
      <c r="E270" s="440" t="s">
        <v>244</v>
      </c>
      <c r="F270" s="440" t="s">
        <v>244</v>
      </c>
      <c r="G270" s="440" t="s">
        <v>244</v>
      </c>
      <c r="H270" s="440" t="s">
        <v>244</v>
      </c>
      <c r="I270" s="440" t="s">
        <v>244</v>
      </c>
      <c r="J270" s="440" t="s">
        <v>244</v>
      </c>
      <c r="K270" s="440" t="s">
        <v>244</v>
      </c>
      <c r="L270" s="440" t="s">
        <v>244</v>
      </c>
      <c r="M270" s="440" t="s">
        <v>244</v>
      </c>
      <c r="N270" s="440" t="s">
        <v>244</v>
      </c>
      <c r="O270" s="440" t="s">
        <v>244</v>
      </c>
      <c r="P270" s="440" t="s">
        <v>244</v>
      </c>
      <c r="Q270" s="440" t="s">
        <v>244</v>
      </c>
      <c r="R270" s="440" t="s">
        <v>244</v>
      </c>
      <c r="S270" s="440" t="s">
        <v>244</v>
      </c>
      <c r="T270" s="440" t="s">
        <v>244</v>
      </c>
      <c r="U270" s="440" t="s">
        <v>244</v>
      </c>
      <c r="V270" s="440" t="s">
        <v>244</v>
      </c>
      <c r="W270" s="440" t="s">
        <v>244</v>
      </c>
      <c r="X270" s="440" t="s">
        <v>244</v>
      </c>
      <c r="Y270" s="440" t="s">
        <v>244</v>
      </c>
      <c r="Z270" s="440" t="s">
        <v>244</v>
      </c>
      <c r="AA270" s="440" t="s">
        <v>244</v>
      </c>
      <c r="AB270" s="440" t="s">
        <v>244</v>
      </c>
      <c r="AC270" s="440" t="s">
        <v>244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5">
        <v>52.7</v>
      </c>
      <c r="AO270" s="364">
        <v>51.3</v>
      </c>
      <c r="AP270" s="364">
        <v>53.4</v>
      </c>
      <c r="AQ270" s="364">
        <v>53.5</v>
      </c>
      <c r="AR270" s="344">
        <v>52.7</v>
      </c>
      <c r="AS270" s="344">
        <v>53.1</v>
      </c>
      <c r="AT270" s="344">
        <v>52.2</v>
      </c>
      <c r="AU270" s="344">
        <v>50.4</v>
      </c>
      <c r="AV270" s="344">
        <v>49.2</v>
      </c>
      <c r="AW270" s="344">
        <v>49.7</v>
      </c>
      <c r="AX270" s="344">
        <v>49.4</v>
      </c>
      <c r="AY270" s="701">
        <v>42.3</v>
      </c>
    </row>
    <row r="271" spans="1:51" s="7" customFormat="1" x14ac:dyDescent="0.2">
      <c r="A271" s="509" t="s">
        <v>161</v>
      </c>
      <c r="B271" s="440" t="s">
        <v>244</v>
      </c>
      <c r="C271" s="440" t="s">
        <v>244</v>
      </c>
      <c r="D271" s="440" t="s">
        <v>244</v>
      </c>
      <c r="E271" s="440" t="s">
        <v>244</v>
      </c>
      <c r="F271" s="440" t="s">
        <v>244</v>
      </c>
      <c r="G271" s="440" t="s">
        <v>244</v>
      </c>
      <c r="H271" s="440" t="s">
        <v>244</v>
      </c>
      <c r="I271" s="440" t="s">
        <v>244</v>
      </c>
      <c r="J271" s="440" t="s">
        <v>244</v>
      </c>
      <c r="K271" s="440" t="s">
        <v>244</v>
      </c>
      <c r="L271" s="440" t="s">
        <v>244</v>
      </c>
      <c r="M271" s="440" t="s">
        <v>244</v>
      </c>
      <c r="N271" s="440" t="s">
        <v>244</v>
      </c>
      <c r="O271" s="440" t="s">
        <v>244</v>
      </c>
      <c r="P271" s="440" t="s">
        <v>244</v>
      </c>
      <c r="Q271" s="440" t="s">
        <v>244</v>
      </c>
      <c r="R271" s="440" t="s">
        <v>244</v>
      </c>
      <c r="S271" s="440" t="s">
        <v>244</v>
      </c>
      <c r="T271" s="440" t="s">
        <v>244</v>
      </c>
      <c r="U271" s="440" t="s">
        <v>244</v>
      </c>
      <c r="V271" s="440" t="s">
        <v>244</v>
      </c>
      <c r="W271" s="440" t="s">
        <v>244</v>
      </c>
      <c r="X271" s="440" t="s">
        <v>244</v>
      </c>
      <c r="Y271" s="440" t="s">
        <v>244</v>
      </c>
      <c r="Z271" s="440" t="s">
        <v>244</v>
      </c>
      <c r="AA271" s="440" t="s">
        <v>244</v>
      </c>
      <c r="AB271" s="440" t="s">
        <v>244</v>
      </c>
      <c r="AC271" s="440" t="s">
        <v>244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5">
        <v>74.8</v>
      </c>
      <c r="AO271" s="344">
        <v>71.400000000000006</v>
      </c>
      <c r="AP271" s="364">
        <v>74.900000000000006</v>
      </c>
      <c r="AQ271" s="364">
        <v>74.8</v>
      </c>
      <c r="AR271" s="364">
        <v>74.400000000000006</v>
      </c>
      <c r="AS271" s="344">
        <v>74.8</v>
      </c>
      <c r="AT271" s="344">
        <v>74.400000000000006</v>
      </c>
      <c r="AU271" s="344">
        <v>72.7</v>
      </c>
      <c r="AV271" s="344">
        <v>72.7</v>
      </c>
      <c r="AW271" s="344">
        <v>73.8</v>
      </c>
      <c r="AX271" s="344">
        <v>73.400000000000006</v>
      </c>
      <c r="AY271" s="701">
        <v>59.7</v>
      </c>
    </row>
    <row r="272" spans="1:51" s="7" customFormat="1" x14ac:dyDescent="0.2">
      <c r="A272" s="509"/>
      <c r="B272" s="506"/>
      <c r="C272" s="506"/>
      <c r="D272" s="506"/>
      <c r="E272" s="506"/>
      <c r="F272" s="506"/>
      <c r="G272" s="506"/>
      <c r="H272" s="506"/>
      <c r="I272" s="506"/>
      <c r="J272" s="506"/>
      <c r="K272" s="506"/>
      <c r="L272" s="338"/>
      <c r="M272" s="506"/>
      <c r="N272" s="506"/>
      <c r="O272" s="506"/>
      <c r="P272" s="506"/>
      <c r="Q272" s="506"/>
      <c r="R272" s="506"/>
      <c r="S272" s="506"/>
      <c r="T272" s="506"/>
      <c r="U272" s="506"/>
      <c r="V272" s="506"/>
      <c r="W272" s="506"/>
      <c r="X272" s="506"/>
      <c r="Y272" s="506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1"/>
      <c r="AL272" s="407"/>
      <c r="AM272" s="407"/>
      <c r="AN272" s="326"/>
      <c r="AO272" s="407"/>
      <c r="AP272" s="345"/>
      <c r="AQ272" s="345"/>
      <c r="AR272" s="345"/>
      <c r="AS272" s="345"/>
      <c r="AT272" s="345"/>
      <c r="AU272" s="345"/>
      <c r="AV272" s="345"/>
      <c r="AW272" s="345"/>
      <c r="AX272" s="344"/>
      <c r="AY272" s="687"/>
    </row>
    <row r="273" spans="1:51" s="7" customFormat="1" x14ac:dyDescent="0.2">
      <c r="A273" s="507" t="s">
        <v>283</v>
      </c>
      <c r="B273" s="506"/>
      <c r="C273" s="506"/>
      <c r="D273" s="506"/>
      <c r="E273" s="506"/>
      <c r="F273" s="506"/>
      <c r="G273" s="506"/>
      <c r="H273" s="506"/>
      <c r="I273" s="506"/>
      <c r="J273" s="506"/>
      <c r="K273" s="506"/>
      <c r="L273" s="338"/>
      <c r="M273" s="506"/>
      <c r="N273" s="506"/>
      <c r="O273" s="506"/>
      <c r="P273" s="506"/>
      <c r="Q273" s="506"/>
      <c r="R273" s="506"/>
      <c r="S273" s="506"/>
      <c r="T273" s="506"/>
      <c r="U273" s="506"/>
      <c r="V273" s="506"/>
      <c r="W273" s="506"/>
      <c r="X273" s="506"/>
      <c r="Y273" s="506"/>
      <c r="Z273" s="445"/>
      <c r="AA273" s="333"/>
      <c r="AB273" s="338"/>
      <c r="AC273" s="345"/>
      <c r="AD273" s="408"/>
      <c r="AE273" s="408"/>
      <c r="AF273" s="408" t="s">
        <v>298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  <c r="AQ273" s="440"/>
      <c r="AR273" s="440"/>
      <c r="AS273" s="440"/>
      <c r="AT273" s="440"/>
      <c r="AU273" s="440"/>
      <c r="AV273" s="440"/>
      <c r="AW273" s="440"/>
      <c r="AX273" s="343"/>
      <c r="AY273" s="699" t="s">
        <v>298</v>
      </c>
    </row>
    <row r="274" spans="1:51" s="7" customFormat="1" x14ac:dyDescent="0.2">
      <c r="A274" s="507" t="s">
        <v>153</v>
      </c>
      <c r="B274" s="440" t="s">
        <v>244</v>
      </c>
      <c r="C274" s="440" t="s">
        <v>244</v>
      </c>
      <c r="D274" s="440" t="s">
        <v>244</v>
      </c>
      <c r="E274" s="440" t="s">
        <v>244</v>
      </c>
      <c r="F274" s="440" t="s">
        <v>244</v>
      </c>
      <c r="G274" s="440" t="s">
        <v>244</v>
      </c>
      <c r="H274" s="440" t="s">
        <v>244</v>
      </c>
      <c r="I274" s="440" t="s">
        <v>244</v>
      </c>
      <c r="J274" s="440" t="s">
        <v>244</v>
      </c>
      <c r="K274" s="440" t="s">
        <v>244</v>
      </c>
      <c r="L274" s="440" t="s">
        <v>244</v>
      </c>
      <c r="M274" s="440" t="s">
        <v>244</v>
      </c>
      <c r="N274" s="440" t="s">
        <v>244</v>
      </c>
      <c r="O274" s="440" t="s">
        <v>244</v>
      </c>
      <c r="P274" s="440" t="s">
        <v>244</v>
      </c>
      <c r="Q274" s="440" t="s">
        <v>244</v>
      </c>
      <c r="R274" s="440" t="s">
        <v>244</v>
      </c>
      <c r="S274" s="440" t="s">
        <v>244</v>
      </c>
      <c r="T274" s="440" t="s">
        <v>244</v>
      </c>
      <c r="U274" s="440" t="s">
        <v>244</v>
      </c>
      <c r="V274" s="440" t="s">
        <v>244</v>
      </c>
      <c r="W274" s="440" t="s">
        <v>244</v>
      </c>
      <c r="X274" s="440" t="s">
        <v>244</v>
      </c>
      <c r="Y274" s="440" t="s">
        <v>244</v>
      </c>
      <c r="Z274" s="440" t="s">
        <v>244</v>
      </c>
      <c r="AA274" s="440" t="s">
        <v>244</v>
      </c>
      <c r="AB274" s="440" t="s">
        <v>244</v>
      </c>
      <c r="AC274" s="440" t="s">
        <v>244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  <c r="AQ274" s="440">
        <v>2495.6869002738272</v>
      </c>
      <c r="AR274" s="440">
        <v>2510.0822868420873</v>
      </c>
      <c r="AS274" s="440">
        <v>2524.3184818002105</v>
      </c>
      <c r="AT274" s="440">
        <v>2538.5817890991611</v>
      </c>
      <c r="AU274" s="440">
        <v>2552.8716291862579</v>
      </c>
      <c r="AV274" s="440">
        <v>2567.2711049518821</v>
      </c>
      <c r="AW274" s="440">
        <v>2581.4656107904766</v>
      </c>
      <c r="AX274" s="440">
        <v>2595.7611618063579</v>
      </c>
      <c r="AY274" s="699">
        <v>2610.0800000000017</v>
      </c>
    </row>
    <row r="275" spans="1:51" s="7" customFormat="1" x14ac:dyDescent="0.2">
      <c r="A275" s="507" t="s">
        <v>265</v>
      </c>
      <c r="B275" s="440" t="s">
        <v>244</v>
      </c>
      <c r="C275" s="440" t="s">
        <v>244</v>
      </c>
      <c r="D275" s="440" t="s">
        <v>244</v>
      </c>
      <c r="E275" s="440" t="s">
        <v>244</v>
      </c>
      <c r="F275" s="440" t="s">
        <v>244</v>
      </c>
      <c r="G275" s="440" t="s">
        <v>244</v>
      </c>
      <c r="H275" s="440" t="s">
        <v>244</v>
      </c>
      <c r="I275" s="440" t="s">
        <v>244</v>
      </c>
      <c r="J275" s="440" t="s">
        <v>244</v>
      </c>
      <c r="K275" s="440" t="s">
        <v>244</v>
      </c>
      <c r="L275" s="440" t="s">
        <v>244</v>
      </c>
      <c r="M275" s="440" t="s">
        <v>244</v>
      </c>
      <c r="N275" s="440" t="s">
        <v>244</v>
      </c>
      <c r="O275" s="440" t="s">
        <v>244</v>
      </c>
      <c r="P275" s="440" t="s">
        <v>244</v>
      </c>
      <c r="Q275" s="440" t="s">
        <v>244</v>
      </c>
      <c r="R275" s="440" t="s">
        <v>244</v>
      </c>
      <c r="S275" s="440" t="s">
        <v>244</v>
      </c>
      <c r="T275" s="440" t="s">
        <v>244</v>
      </c>
      <c r="U275" s="440" t="s">
        <v>244</v>
      </c>
      <c r="V275" s="440" t="s">
        <v>244</v>
      </c>
      <c r="W275" s="440" t="s">
        <v>244</v>
      </c>
      <c r="X275" s="440" t="s">
        <v>244</v>
      </c>
      <c r="Y275" s="440" t="s">
        <v>244</v>
      </c>
      <c r="Z275" s="440" t="s">
        <v>244</v>
      </c>
      <c r="AA275" s="440" t="s">
        <v>244</v>
      </c>
      <c r="AB275" s="440" t="s">
        <v>244</v>
      </c>
      <c r="AC275" s="440" t="s">
        <v>244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  <c r="AQ275" s="440">
        <v>1697.8858195516141</v>
      </c>
      <c r="AR275" s="440">
        <v>1735.8109613664647</v>
      </c>
      <c r="AS275" s="440">
        <v>1772.2397666970087</v>
      </c>
      <c r="AT275" s="440">
        <v>1739.278567836089</v>
      </c>
      <c r="AU275" s="440">
        <v>1763.7327807557792</v>
      </c>
      <c r="AV275" s="440">
        <v>1759.6730872510548</v>
      </c>
      <c r="AW275" s="440">
        <v>1731.5713720142614</v>
      </c>
      <c r="AX275" s="440">
        <v>1783.1419141472072</v>
      </c>
      <c r="AY275" s="699">
        <v>1547.4627347759756</v>
      </c>
    </row>
    <row r="276" spans="1:51" s="7" customFormat="1" x14ac:dyDescent="0.2">
      <c r="A276" s="509" t="s">
        <v>270</v>
      </c>
      <c r="B276" s="440" t="s">
        <v>244</v>
      </c>
      <c r="C276" s="440" t="s">
        <v>244</v>
      </c>
      <c r="D276" s="440" t="s">
        <v>244</v>
      </c>
      <c r="E276" s="440" t="s">
        <v>244</v>
      </c>
      <c r="F276" s="440" t="s">
        <v>244</v>
      </c>
      <c r="G276" s="440" t="s">
        <v>244</v>
      </c>
      <c r="H276" s="440" t="s">
        <v>244</v>
      </c>
      <c r="I276" s="440" t="s">
        <v>244</v>
      </c>
      <c r="J276" s="440" t="s">
        <v>244</v>
      </c>
      <c r="K276" s="440" t="s">
        <v>244</v>
      </c>
      <c r="L276" s="440" t="s">
        <v>244</v>
      </c>
      <c r="M276" s="440" t="s">
        <v>244</v>
      </c>
      <c r="N276" s="440" t="s">
        <v>244</v>
      </c>
      <c r="O276" s="440" t="s">
        <v>244</v>
      </c>
      <c r="P276" s="440" t="s">
        <v>244</v>
      </c>
      <c r="Q276" s="440" t="s">
        <v>244</v>
      </c>
      <c r="R276" s="440" t="s">
        <v>244</v>
      </c>
      <c r="S276" s="440" t="s">
        <v>244</v>
      </c>
      <c r="T276" s="440" t="s">
        <v>244</v>
      </c>
      <c r="U276" s="440" t="s">
        <v>244</v>
      </c>
      <c r="V276" s="440" t="s">
        <v>244</v>
      </c>
      <c r="W276" s="440" t="s">
        <v>244</v>
      </c>
      <c r="X276" s="440" t="s">
        <v>244</v>
      </c>
      <c r="Y276" s="440" t="s">
        <v>244</v>
      </c>
      <c r="Z276" s="440" t="s">
        <v>244</v>
      </c>
      <c r="AA276" s="440" t="s">
        <v>244</v>
      </c>
      <c r="AB276" s="440" t="s">
        <v>244</v>
      </c>
      <c r="AC276" s="440" t="s">
        <v>244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  <c r="AQ276" s="345">
        <v>1210.9937429129097</v>
      </c>
      <c r="AR276" s="345">
        <v>1225.2227645804628</v>
      </c>
      <c r="AS276" s="345">
        <v>1276.5249192289523</v>
      </c>
      <c r="AT276" s="345">
        <v>1279.4401498545867</v>
      </c>
      <c r="AU276" s="345">
        <v>1236.6765374312131</v>
      </c>
      <c r="AV276" s="345">
        <v>1260.5110428528856</v>
      </c>
      <c r="AW276" s="345">
        <v>1255.6786311174949</v>
      </c>
      <c r="AX276" s="345">
        <v>1263.3429009271331</v>
      </c>
      <c r="AY276" s="687">
        <v>1163.2374735845885</v>
      </c>
    </row>
    <row r="277" spans="1:51" s="7" customFormat="1" x14ac:dyDescent="0.2">
      <c r="A277" s="509" t="s">
        <v>271</v>
      </c>
      <c r="B277" s="440" t="s">
        <v>244</v>
      </c>
      <c r="C277" s="440" t="s">
        <v>244</v>
      </c>
      <c r="D277" s="440" t="s">
        <v>244</v>
      </c>
      <c r="E277" s="440" t="s">
        <v>244</v>
      </c>
      <c r="F277" s="440" t="s">
        <v>244</v>
      </c>
      <c r="G277" s="440" t="s">
        <v>244</v>
      </c>
      <c r="H277" s="440" t="s">
        <v>244</v>
      </c>
      <c r="I277" s="440" t="s">
        <v>244</v>
      </c>
      <c r="J277" s="440" t="s">
        <v>244</v>
      </c>
      <c r="K277" s="440" t="s">
        <v>244</v>
      </c>
      <c r="L277" s="440" t="s">
        <v>244</v>
      </c>
      <c r="M277" s="440" t="s">
        <v>244</v>
      </c>
      <c r="N277" s="440" t="s">
        <v>244</v>
      </c>
      <c r="O277" s="440" t="s">
        <v>244</v>
      </c>
      <c r="P277" s="440" t="s">
        <v>244</v>
      </c>
      <c r="Q277" s="440" t="s">
        <v>244</v>
      </c>
      <c r="R277" s="440" t="s">
        <v>244</v>
      </c>
      <c r="S277" s="440" t="s">
        <v>244</v>
      </c>
      <c r="T277" s="440" t="s">
        <v>244</v>
      </c>
      <c r="U277" s="440" t="s">
        <v>244</v>
      </c>
      <c r="V277" s="440" t="s">
        <v>244</v>
      </c>
      <c r="W277" s="440" t="s">
        <v>244</v>
      </c>
      <c r="X277" s="440" t="s">
        <v>244</v>
      </c>
      <c r="Y277" s="440" t="s">
        <v>244</v>
      </c>
      <c r="Z277" s="440" t="s">
        <v>244</v>
      </c>
      <c r="AA277" s="440" t="s">
        <v>244</v>
      </c>
      <c r="AB277" s="440" t="s">
        <v>244</v>
      </c>
      <c r="AC277" s="440" t="s">
        <v>244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3">
        <v>481.07190305565587</v>
      </c>
      <c r="AO277" s="345">
        <v>454.87417607013498</v>
      </c>
      <c r="AP277" s="345">
        <v>425.78386288169332</v>
      </c>
      <c r="AQ277" s="345">
        <v>486.89207663870752</v>
      </c>
      <c r="AR277" s="345">
        <v>510.58819678600298</v>
      </c>
      <c r="AS277" s="345">
        <v>495.71484746805703</v>
      </c>
      <c r="AT277" s="345">
        <v>459.83841798150615</v>
      </c>
      <c r="AU277" s="345">
        <v>527.05624332456534</v>
      </c>
      <c r="AV277" s="345">
        <v>499.16204439816863</v>
      </c>
      <c r="AW277" s="345">
        <v>475.89274089676729</v>
      </c>
      <c r="AX277" s="345">
        <v>519.79901322007072</v>
      </c>
      <c r="AY277" s="687">
        <v>384.22526119138831</v>
      </c>
    </row>
    <row r="278" spans="1:51" s="7" customFormat="1" x14ac:dyDescent="0.2">
      <c r="A278" s="509" t="s">
        <v>272</v>
      </c>
      <c r="B278" s="440" t="s">
        <v>244</v>
      </c>
      <c r="C278" s="440" t="s">
        <v>244</v>
      </c>
      <c r="D278" s="440" t="s">
        <v>244</v>
      </c>
      <c r="E278" s="440" t="s">
        <v>244</v>
      </c>
      <c r="F278" s="440" t="s">
        <v>244</v>
      </c>
      <c r="G278" s="440" t="s">
        <v>244</v>
      </c>
      <c r="H278" s="440" t="s">
        <v>244</v>
      </c>
      <c r="I278" s="440" t="s">
        <v>244</v>
      </c>
      <c r="J278" s="440" t="s">
        <v>244</v>
      </c>
      <c r="K278" s="440" t="s">
        <v>244</v>
      </c>
      <c r="L278" s="440" t="s">
        <v>244</v>
      </c>
      <c r="M278" s="440" t="s">
        <v>244</v>
      </c>
      <c r="N278" s="440" t="s">
        <v>244</v>
      </c>
      <c r="O278" s="440" t="s">
        <v>244</v>
      </c>
      <c r="P278" s="440" t="s">
        <v>244</v>
      </c>
      <c r="Q278" s="440" t="s">
        <v>244</v>
      </c>
      <c r="R278" s="440" t="s">
        <v>244</v>
      </c>
      <c r="S278" s="440" t="s">
        <v>244</v>
      </c>
      <c r="T278" s="440" t="s">
        <v>244</v>
      </c>
      <c r="U278" s="440" t="s">
        <v>244</v>
      </c>
      <c r="V278" s="440" t="s">
        <v>244</v>
      </c>
      <c r="W278" s="440" t="s">
        <v>244</v>
      </c>
      <c r="X278" s="440" t="s">
        <v>244</v>
      </c>
      <c r="Y278" s="440" t="s">
        <v>244</v>
      </c>
      <c r="Z278" s="440" t="s">
        <v>244</v>
      </c>
      <c r="AA278" s="440" t="s">
        <v>244</v>
      </c>
      <c r="AB278" s="440" t="s">
        <v>244</v>
      </c>
      <c r="AC278" s="440" t="s">
        <v>244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3">
        <v>726.07938188677042</v>
      </c>
      <c r="AO278" s="345">
        <v>778.77115910351245</v>
      </c>
      <c r="AP278" s="345">
        <v>843.94532749402424</v>
      </c>
      <c r="AQ278" s="345">
        <v>797.80108072220492</v>
      </c>
      <c r="AR278" s="345">
        <v>774.27132547563008</v>
      </c>
      <c r="AS278" s="345">
        <v>752.07871510320012</v>
      </c>
      <c r="AT278" s="345">
        <v>799.30322126306714</v>
      </c>
      <c r="AU278" s="345">
        <v>789.13884843047708</v>
      </c>
      <c r="AV278" s="345">
        <v>807.59801770082834</v>
      </c>
      <c r="AW278" s="345">
        <v>849.89423877621948</v>
      </c>
      <c r="AX278" s="345">
        <v>812.61924765913966</v>
      </c>
      <c r="AY278" s="687">
        <v>1062.6172652240239</v>
      </c>
    </row>
    <row r="279" spans="1:51" s="7" customFormat="1" x14ac:dyDescent="0.2">
      <c r="A279" s="509" t="s">
        <v>174</v>
      </c>
      <c r="B279" s="440" t="s">
        <v>244</v>
      </c>
      <c r="C279" s="440" t="s">
        <v>244</v>
      </c>
      <c r="D279" s="440" t="s">
        <v>244</v>
      </c>
      <c r="E279" s="440" t="s">
        <v>244</v>
      </c>
      <c r="F279" s="440" t="s">
        <v>244</v>
      </c>
      <c r="G279" s="440" t="s">
        <v>244</v>
      </c>
      <c r="H279" s="440" t="s">
        <v>244</v>
      </c>
      <c r="I279" s="440" t="s">
        <v>244</v>
      </c>
      <c r="J279" s="440" t="s">
        <v>244</v>
      </c>
      <c r="K279" s="440" t="s">
        <v>244</v>
      </c>
      <c r="L279" s="440" t="s">
        <v>244</v>
      </c>
      <c r="M279" s="440" t="s">
        <v>244</v>
      </c>
      <c r="N279" s="440" t="s">
        <v>244</v>
      </c>
      <c r="O279" s="440" t="s">
        <v>244</v>
      </c>
      <c r="P279" s="440" t="s">
        <v>244</v>
      </c>
      <c r="Q279" s="440" t="s">
        <v>244</v>
      </c>
      <c r="R279" s="440" t="s">
        <v>244</v>
      </c>
      <c r="S279" s="440" t="s">
        <v>244</v>
      </c>
      <c r="T279" s="440" t="s">
        <v>244</v>
      </c>
      <c r="U279" s="440" t="s">
        <v>244</v>
      </c>
      <c r="V279" s="440" t="s">
        <v>244</v>
      </c>
      <c r="W279" s="440" t="s">
        <v>244</v>
      </c>
      <c r="X279" s="440" t="s">
        <v>244</v>
      </c>
      <c r="Y279" s="440" t="s">
        <v>244</v>
      </c>
      <c r="Z279" s="440" t="s">
        <v>244</v>
      </c>
      <c r="AA279" s="440" t="s">
        <v>244</v>
      </c>
      <c r="AB279" s="440" t="s">
        <v>244</v>
      </c>
      <c r="AC279" s="440" t="s">
        <v>244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3">
        <v>71.619121326813769</v>
      </c>
      <c r="AO279" s="345">
        <v>101.72198579650095</v>
      </c>
      <c r="AP279" s="345">
        <v>153.03910609180889</v>
      </c>
      <c r="AQ279" s="345">
        <v>118.49517257843316</v>
      </c>
      <c r="AR279" s="345">
        <v>108.61301235970286</v>
      </c>
      <c r="AS279" s="345">
        <v>87.160179859239605</v>
      </c>
      <c r="AT279" s="345">
        <v>95.838741002521772</v>
      </c>
      <c r="AU279" s="345">
        <v>80.144928873738266</v>
      </c>
      <c r="AV279" s="345">
        <v>88.581210596178167</v>
      </c>
      <c r="AW279" s="345">
        <v>114.74548450333626</v>
      </c>
      <c r="AX279" s="345">
        <v>131.56198163390556</v>
      </c>
      <c r="AY279" s="687">
        <v>128.7476568360818</v>
      </c>
    </row>
    <row r="280" spans="1:51" s="7" customFormat="1" x14ac:dyDescent="0.2">
      <c r="A280" s="509" t="s">
        <v>273</v>
      </c>
      <c r="B280" s="440" t="s">
        <v>244</v>
      </c>
      <c r="C280" s="440" t="s">
        <v>244</v>
      </c>
      <c r="D280" s="440" t="s">
        <v>244</v>
      </c>
      <c r="E280" s="440" t="s">
        <v>244</v>
      </c>
      <c r="F280" s="440" t="s">
        <v>244</v>
      </c>
      <c r="G280" s="440" t="s">
        <v>244</v>
      </c>
      <c r="H280" s="440" t="s">
        <v>244</v>
      </c>
      <c r="I280" s="440" t="s">
        <v>244</v>
      </c>
      <c r="J280" s="440" t="s">
        <v>244</v>
      </c>
      <c r="K280" s="440" t="s">
        <v>244</v>
      </c>
      <c r="L280" s="440" t="s">
        <v>244</v>
      </c>
      <c r="M280" s="440" t="s">
        <v>244</v>
      </c>
      <c r="N280" s="440" t="s">
        <v>244</v>
      </c>
      <c r="O280" s="440" t="s">
        <v>244</v>
      </c>
      <c r="P280" s="440" t="s">
        <v>244</v>
      </c>
      <c r="Q280" s="440" t="s">
        <v>244</v>
      </c>
      <c r="R280" s="440" t="s">
        <v>244</v>
      </c>
      <c r="S280" s="440" t="s">
        <v>244</v>
      </c>
      <c r="T280" s="440" t="s">
        <v>244</v>
      </c>
      <c r="U280" s="440" t="s">
        <v>244</v>
      </c>
      <c r="V280" s="440" t="s">
        <v>244</v>
      </c>
      <c r="W280" s="440" t="s">
        <v>244</v>
      </c>
      <c r="X280" s="440" t="s">
        <v>244</v>
      </c>
      <c r="Y280" s="440" t="s">
        <v>244</v>
      </c>
      <c r="Z280" s="440" t="s">
        <v>244</v>
      </c>
      <c r="AA280" s="440" t="s">
        <v>244</v>
      </c>
      <c r="AB280" s="440" t="s">
        <v>244</v>
      </c>
      <c r="AC280" s="440" t="s">
        <v>244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4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3">
        <v>654.46026055995617</v>
      </c>
      <c r="AO280" s="345">
        <v>677.04917330701039</v>
      </c>
      <c r="AP280" s="345">
        <v>690.90622140221478</v>
      </c>
      <c r="AQ280" s="345">
        <v>679.30590814377103</v>
      </c>
      <c r="AR280" s="345">
        <v>665.6583131159274</v>
      </c>
      <c r="AS280" s="345">
        <v>664.91853524395958</v>
      </c>
      <c r="AT280" s="345">
        <v>703.464480260546</v>
      </c>
      <c r="AU280" s="345">
        <v>708.99391955673934</v>
      </c>
      <c r="AV280" s="345">
        <v>719.01680710464984</v>
      </c>
      <c r="AW280" s="345">
        <v>735.14875427288314</v>
      </c>
      <c r="AX280" s="345">
        <v>681.05726602523328</v>
      </c>
      <c r="AY280" s="687">
        <v>933.86960838794175</v>
      </c>
    </row>
    <row r="281" spans="1:51" s="7" customFormat="1" x14ac:dyDescent="0.2">
      <c r="A281" s="507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298</v>
      </c>
      <c r="AG281" s="407"/>
      <c r="AH281" s="407"/>
      <c r="AI281" s="407"/>
      <c r="AJ281" s="407"/>
      <c r="AK281" s="407"/>
      <c r="AL281" s="407"/>
      <c r="AM281" s="345"/>
      <c r="AN281" s="612"/>
      <c r="AO281" s="408"/>
      <c r="AP281" s="345"/>
      <c r="AQ281" s="345"/>
      <c r="AR281" s="345"/>
      <c r="AS281" s="345"/>
      <c r="AT281" s="345"/>
      <c r="AU281" s="345"/>
      <c r="AV281" s="345"/>
      <c r="AW281" s="345"/>
      <c r="AX281" s="345"/>
      <c r="AY281" s="687" t="s">
        <v>298</v>
      </c>
    </row>
    <row r="282" spans="1:51" s="7" customFormat="1" x14ac:dyDescent="0.2">
      <c r="A282" s="509" t="s">
        <v>159</v>
      </c>
      <c r="B282" s="440" t="s">
        <v>244</v>
      </c>
      <c r="C282" s="440" t="s">
        <v>244</v>
      </c>
      <c r="D282" s="440" t="s">
        <v>244</v>
      </c>
      <c r="E282" s="440" t="s">
        <v>244</v>
      </c>
      <c r="F282" s="440" t="s">
        <v>244</v>
      </c>
      <c r="G282" s="440" t="s">
        <v>244</v>
      </c>
      <c r="H282" s="440" t="s">
        <v>244</v>
      </c>
      <c r="I282" s="440" t="s">
        <v>244</v>
      </c>
      <c r="J282" s="440" t="s">
        <v>244</v>
      </c>
      <c r="K282" s="440" t="s">
        <v>244</v>
      </c>
      <c r="L282" s="440" t="s">
        <v>244</v>
      </c>
      <c r="M282" s="440" t="s">
        <v>244</v>
      </c>
      <c r="N282" s="440" t="s">
        <v>244</v>
      </c>
      <c r="O282" s="440" t="s">
        <v>244</v>
      </c>
      <c r="P282" s="440" t="s">
        <v>244</v>
      </c>
      <c r="Q282" s="440" t="s">
        <v>244</v>
      </c>
      <c r="R282" s="440" t="s">
        <v>244</v>
      </c>
      <c r="S282" s="440" t="s">
        <v>244</v>
      </c>
      <c r="T282" s="440" t="s">
        <v>244</v>
      </c>
      <c r="U282" s="440" t="s">
        <v>244</v>
      </c>
      <c r="V282" s="440" t="s">
        <v>244</v>
      </c>
      <c r="W282" s="440" t="s">
        <v>244</v>
      </c>
      <c r="X282" s="440" t="s">
        <v>244</v>
      </c>
      <c r="Y282" s="440" t="s">
        <v>244</v>
      </c>
      <c r="Z282" s="440" t="s">
        <v>244</v>
      </c>
      <c r="AA282" s="440" t="s">
        <v>244</v>
      </c>
      <c r="AB282" s="440" t="s">
        <v>244</v>
      </c>
      <c r="AC282" s="440" t="s">
        <v>244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4">
        <v>27.9</v>
      </c>
      <c r="AO282" s="364">
        <v>26.9</v>
      </c>
      <c r="AP282" s="364">
        <v>26</v>
      </c>
      <c r="AQ282" s="344">
        <v>28.7</v>
      </c>
      <c r="AR282" s="344">
        <v>29.4</v>
      </c>
      <c r="AS282" s="344">
        <v>28</v>
      </c>
      <c r="AT282" s="344">
        <v>26.4</v>
      </c>
      <c r="AU282" s="344">
        <v>29.9</v>
      </c>
      <c r="AV282" s="344">
        <v>28.4</v>
      </c>
      <c r="AW282" s="344">
        <v>27.5</v>
      </c>
      <c r="AX282" s="344">
        <v>29.2</v>
      </c>
      <c r="AY282" s="701">
        <v>24.8</v>
      </c>
    </row>
    <row r="283" spans="1:51" s="7" customFormat="1" x14ac:dyDescent="0.2">
      <c r="A283" s="509" t="s">
        <v>160</v>
      </c>
      <c r="B283" s="440" t="s">
        <v>244</v>
      </c>
      <c r="C283" s="440" t="s">
        <v>244</v>
      </c>
      <c r="D283" s="440" t="s">
        <v>244</v>
      </c>
      <c r="E283" s="440" t="s">
        <v>244</v>
      </c>
      <c r="F283" s="440" t="s">
        <v>244</v>
      </c>
      <c r="G283" s="440" t="s">
        <v>244</v>
      </c>
      <c r="H283" s="440" t="s">
        <v>244</v>
      </c>
      <c r="I283" s="440" t="s">
        <v>244</v>
      </c>
      <c r="J283" s="440" t="s">
        <v>244</v>
      </c>
      <c r="K283" s="440" t="s">
        <v>244</v>
      </c>
      <c r="L283" s="440" t="s">
        <v>244</v>
      </c>
      <c r="M283" s="440" t="s">
        <v>244</v>
      </c>
      <c r="N283" s="440" t="s">
        <v>244</v>
      </c>
      <c r="O283" s="440" t="s">
        <v>244</v>
      </c>
      <c r="P283" s="440" t="s">
        <v>244</v>
      </c>
      <c r="Q283" s="440" t="s">
        <v>244</v>
      </c>
      <c r="R283" s="440" t="s">
        <v>244</v>
      </c>
      <c r="S283" s="440" t="s">
        <v>244</v>
      </c>
      <c r="T283" s="440" t="s">
        <v>244</v>
      </c>
      <c r="U283" s="440" t="s">
        <v>244</v>
      </c>
      <c r="V283" s="440" t="s">
        <v>244</v>
      </c>
      <c r="W283" s="440" t="s">
        <v>244</v>
      </c>
      <c r="X283" s="440" t="s">
        <v>244</v>
      </c>
      <c r="Y283" s="440" t="s">
        <v>244</v>
      </c>
      <c r="Z283" s="440" t="s">
        <v>244</v>
      </c>
      <c r="AA283" s="440" t="s">
        <v>244</v>
      </c>
      <c r="AB283" s="440" t="s">
        <v>244</v>
      </c>
      <c r="AC283" s="440" t="s">
        <v>244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5">
        <v>50.8</v>
      </c>
      <c r="AO283" s="364">
        <v>50</v>
      </c>
      <c r="AP283" s="364">
        <v>48.8</v>
      </c>
      <c r="AQ283" s="364">
        <v>48.5</v>
      </c>
      <c r="AR283" s="344">
        <v>48.8</v>
      </c>
      <c r="AS283" s="344">
        <v>50.6</v>
      </c>
      <c r="AT283" s="344">
        <v>50.4</v>
      </c>
      <c r="AU283" s="344">
        <v>48.4</v>
      </c>
      <c r="AV283" s="344">
        <v>49.1</v>
      </c>
      <c r="AW283" s="344">
        <v>48.6</v>
      </c>
      <c r="AX283" s="344">
        <v>48.7</v>
      </c>
      <c r="AY283" s="701">
        <v>44.6</v>
      </c>
    </row>
    <row r="284" spans="1:51" s="7" customFormat="1" x14ac:dyDescent="0.2">
      <c r="A284" s="509" t="s">
        <v>161</v>
      </c>
      <c r="B284" s="440" t="s">
        <v>244</v>
      </c>
      <c r="C284" s="440" t="s">
        <v>244</v>
      </c>
      <c r="D284" s="440" t="s">
        <v>244</v>
      </c>
      <c r="E284" s="440" t="s">
        <v>244</v>
      </c>
      <c r="F284" s="440" t="s">
        <v>244</v>
      </c>
      <c r="G284" s="440" t="s">
        <v>244</v>
      </c>
      <c r="H284" s="440" t="s">
        <v>244</v>
      </c>
      <c r="I284" s="440" t="s">
        <v>244</v>
      </c>
      <c r="J284" s="440" t="s">
        <v>244</v>
      </c>
      <c r="K284" s="440" t="s">
        <v>244</v>
      </c>
      <c r="L284" s="440" t="s">
        <v>244</v>
      </c>
      <c r="M284" s="440" t="s">
        <v>244</v>
      </c>
      <c r="N284" s="440" t="s">
        <v>244</v>
      </c>
      <c r="O284" s="440" t="s">
        <v>244</v>
      </c>
      <c r="P284" s="440" t="s">
        <v>244</v>
      </c>
      <c r="Q284" s="440" t="s">
        <v>244</v>
      </c>
      <c r="R284" s="440" t="s">
        <v>244</v>
      </c>
      <c r="S284" s="440" t="s">
        <v>244</v>
      </c>
      <c r="T284" s="440" t="s">
        <v>244</v>
      </c>
      <c r="U284" s="440" t="s">
        <v>244</v>
      </c>
      <c r="V284" s="440" t="s">
        <v>244</v>
      </c>
      <c r="W284" s="440" t="s">
        <v>244</v>
      </c>
      <c r="X284" s="440" t="s">
        <v>244</v>
      </c>
      <c r="Y284" s="440" t="s">
        <v>244</v>
      </c>
      <c r="Z284" s="440" t="s">
        <v>244</v>
      </c>
      <c r="AA284" s="440" t="s">
        <v>244</v>
      </c>
      <c r="AB284" s="440" t="s">
        <v>244</v>
      </c>
      <c r="AC284" s="440" t="s">
        <v>244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5">
        <v>70.400000000000006</v>
      </c>
      <c r="AO284" s="344">
        <v>68.400000000000006</v>
      </c>
      <c r="AP284" s="364">
        <v>66</v>
      </c>
      <c r="AQ284" s="364">
        <v>68</v>
      </c>
      <c r="AR284" s="364">
        <v>69.2</v>
      </c>
      <c r="AS284" s="344">
        <v>70.2</v>
      </c>
      <c r="AT284" s="344">
        <v>68.5</v>
      </c>
      <c r="AU284" s="344">
        <v>69.099999999999994</v>
      </c>
      <c r="AV284" s="344">
        <v>68.5</v>
      </c>
      <c r="AW284" s="344">
        <v>67.099999999999994</v>
      </c>
      <c r="AX284" s="344">
        <v>68.7</v>
      </c>
      <c r="AY284" s="701">
        <v>59.3</v>
      </c>
    </row>
    <row r="285" spans="1:51" s="7" customFormat="1" ht="12.75" x14ac:dyDescent="0.2">
      <c r="A285" s="508"/>
      <c r="B285" s="508"/>
      <c r="C285" s="508"/>
      <c r="D285" s="508"/>
      <c r="E285" s="508"/>
      <c r="F285" s="508"/>
      <c r="G285" s="508"/>
      <c r="H285" s="508"/>
      <c r="I285" s="508"/>
      <c r="J285" s="508"/>
      <c r="K285" s="508"/>
      <c r="L285" s="508"/>
      <c r="M285" s="508"/>
      <c r="N285" s="508"/>
      <c r="O285" s="508"/>
      <c r="P285" s="508"/>
      <c r="Q285" s="508"/>
      <c r="R285" s="508"/>
      <c r="S285" s="508"/>
      <c r="T285" s="508"/>
      <c r="U285" s="508"/>
      <c r="V285" s="508"/>
      <c r="W285" s="508"/>
      <c r="X285" s="508"/>
      <c r="Y285" s="508"/>
      <c r="Z285" s="508"/>
      <c r="AA285" s="508"/>
      <c r="AB285" s="508"/>
      <c r="AC285" s="508"/>
      <c r="AD285" s="485"/>
      <c r="AE285" s="508"/>
      <c r="AF285" s="508"/>
      <c r="AG285" s="508"/>
      <c r="AH285" s="508"/>
      <c r="AI285" s="508"/>
      <c r="AJ285" s="508"/>
      <c r="AK285" s="508"/>
      <c r="AL285" s="508"/>
      <c r="AM285" s="508"/>
      <c r="AN285" s="617"/>
      <c r="AO285" s="508"/>
      <c r="AP285" s="508"/>
      <c r="AQ285" s="508"/>
      <c r="AR285" s="508"/>
      <c r="AS285" s="508"/>
      <c r="AT285" s="508"/>
      <c r="AU285" s="508"/>
      <c r="AV285" s="508"/>
      <c r="AW285" s="508"/>
      <c r="AX285" s="508"/>
      <c r="AY285" s="720"/>
    </row>
    <row r="286" spans="1:51" x14ac:dyDescent="0.2">
      <c r="A286" s="510" t="s">
        <v>16</v>
      </c>
      <c r="B286" s="506"/>
      <c r="C286" s="513"/>
      <c r="D286" s="513"/>
      <c r="E286" s="513"/>
      <c r="F286" s="513"/>
      <c r="G286" s="513"/>
      <c r="H286" s="506"/>
      <c r="I286" s="506"/>
      <c r="J286" s="506"/>
      <c r="K286" s="506"/>
      <c r="L286" s="337"/>
      <c r="M286" s="506"/>
      <c r="N286" s="506"/>
      <c r="O286" s="513"/>
      <c r="P286" s="513"/>
      <c r="Q286" s="513"/>
      <c r="R286" s="513"/>
      <c r="S286" s="513"/>
      <c r="T286" s="506"/>
      <c r="U286" s="506"/>
      <c r="V286" s="506"/>
      <c r="W286" s="506"/>
      <c r="X286" s="506"/>
      <c r="Y286" s="506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6"/>
      <c r="AO286" s="332"/>
      <c r="AP286" s="332"/>
      <c r="AQ286" s="332"/>
      <c r="AR286" s="332"/>
      <c r="AS286" s="332"/>
      <c r="AT286" s="332"/>
      <c r="AU286" s="332"/>
      <c r="AV286" s="332"/>
      <c r="AW286" s="332"/>
      <c r="AX286" s="332"/>
      <c r="AY286" s="718"/>
    </row>
    <row r="287" spans="1:51" x14ac:dyDescent="0.2">
      <c r="A287" s="510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  <c r="AQ287" s="440">
        <v>2901.1577607599811</v>
      </c>
      <c r="AR287" s="440">
        <v>2912.8445532353649</v>
      </c>
      <c r="AS287" s="440">
        <v>2924.0297603945005</v>
      </c>
      <c r="AT287" s="440">
        <v>2935.267516660303</v>
      </c>
      <c r="AU287" s="440">
        <v>2946.5570385642391</v>
      </c>
      <c r="AV287" s="440">
        <v>2957.7441329273847</v>
      </c>
      <c r="AW287" s="440">
        <v>2968.5779396304788</v>
      </c>
      <c r="AX287" s="440">
        <v>2979.5107482670624</v>
      </c>
      <c r="AY287" s="699">
        <v>2990.4830000000075</v>
      </c>
    </row>
    <row r="288" spans="1:51" x14ac:dyDescent="0.2">
      <c r="A288" s="510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  <c r="AQ288" s="440">
        <v>1814.7508731858916</v>
      </c>
      <c r="AR288" s="440">
        <v>1823.6761600291948</v>
      </c>
      <c r="AS288" s="440">
        <v>1832.4203329290945</v>
      </c>
      <c r="AT288" s="440">
        <v>1836.7102145019344</v>
      </c>
      <c r="AU288" s="440">
        <v>1904.5334240370282</v>
      </c>
      <c r="AV288" s="440">
        <v>1905.4018149796368</v>
      </c>
      <c r="AW288" s="440">
        <v>1873.2791754724328</v>
      </c>
      <c r="AX288" s="440">
        <v>1868.9944290979629</v>
      </c>
      <c r="AY288" s="687">
        <v>1282.0085835895786</v>
      </c>
    </row>
    <row r="289" spans="1:51" x14ac:dyDescent="0.2">
      <c r="A289" s="505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  <c r="AQ289" s="345">
        <v>1211.7565672028365</v>
      </c>
      <c r="AR289" s="345">
        <v>1231.3235004513078</v>
      </c>
      <c r="AS289" s="345">
        <v>1245.3821509948918</v>
      </c>
      <c r="AT289" s="345">
        <v>1209.2180902050782</v>
      </c>
      <c r="AU289" s="345">
        <v>1243.0416700832752</v>
      </c>
      <c r="AV289" s="345">
        <v>1233.3847672714855</v>
      </c>
      <c r="AW289" s="345">
        <v>1244.4575500843264</v>
      </c>
      <c r="AX289" s="345">
        <v>1245.7145791600001</v>
      </c>
      <c r="AY289" s="687">
        <v>1111.8766436365627</v>
      </c>
    </row>
    <row r="290" spans="1:51" x14ac:dyDescent="0.2">
      <c r="A290" s="505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  <c r="AQ290" s="345">
        <v>602.9943059830515</v>
      </c>
      <c r="AR290" s="345">
        <v>592.35265957788818</v>
      </c>
      <c r="AS290" s="345">
        <v>587.03818193420352</v>
      </c>
      <c r="AT290" s="345">
        <v>627.49212429685417</v>
      </c>
      <c r="AU290" s="345">
        <v>661.49175395375187</v>
      </c>
      <c r="AV290" s="345">
        <v>672.01704770815184</v>
      </c>
      <c r="AW290" s="345">
        <v>628.82162538810758</v>
      </c>
      <c r="AX290" s="345">
        <v>623.27984993796315</v>
      </c>
      <c r="AY290" s="687">
        <v>170.13193995301663</v>
      </c>
    </row>
    <row r="291" spans="1:51" x14ac:dyDescent="0.2">
      <c r="A291" s="505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  <c r="AQ291" s="345">
        <v>1086.4068875740795</v>
      </c>
      <c r="AR291" s="345">
        <v>1089.1683932061683</v>
      </c>
      <c r="AS291" s="345">
        <v>1091.6094274654217</v>
      </c>
      <c r="AT291" s="345">
        <v>1098.5573021583664</v>
      </c>
      <c r="AU291" s="345">
        <v>1042.0236145271956</v>
      </c>
      <c r="AV291" s="345">
        <v>1052.342317947745</v>
      </c>
      <c r="AW291" s="345">
        <v>1095.2987641580337</v>
      </c>
      <c r="AX291" s="345">
        <v>1110.5163191691067</v>
      </c>
      <c r="AY291" s="687">
        <v>1708.4744164104193</v>
      </c>
    </row>
    <row r="292" spans="1:51" x14ac:dyDescent="0.2">
      <c r="A292" s="505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  <c r="AQ292" s="345">
        <v>209.31989938214167</v>
      </c>
      <c r="AR292" s="345">
        <v>206.05693513202897</v>
      </c>
      <c r="AS292" s="345">
        <v>198.41353907712261</v>
      </c>
      <c r="AT292" s="345">
        <v>185.0760270163446</v>
      </c>
      <c r="AU292" s="345">
        <v>210.41122360070113</v>
      </c>
      <c r="AV292" s="345">
        <v>211.45278236402899</v>
      </c>
      <c r="AW292" s="345">
        <v>250.4559874787586</v>
      </c>
      <c r="AX292" s="345">
        <v>254.85925852745379</v>
      </c>
      <c r="AY292" s="687">
        <v>266.78818424484126</v>
      </c>
    </row>
    <row r="293" spans="1:51" x14ac:dyDescent="0.2">
      <c r="A293" s="505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3">
        <v>899.64068283343477</v>
      </c>
      <c r="AO293" s="345">
        <v>893.84227222357629</v>
      </c>
      <c r="AP293" s="345">
        <v>871.01043792094742</v>
      </c>
      <c r="AQ293" s="345">
        <v>877.08698819193933</v>
      </c>
      <c r="AR293" s="345">
        <v>883.11145807413777</v>
      </c>
      <c r="AS293" s="345">
        <v>893.19588838829907</v>
      </c>
      <c r="AT293" s="345">
        <v>913.48127514202019</v>
      </c>
      <c r="AU293" s="345">
        <v>831.61239092649475</v>
      </c>
      <c r="AV293" s="345">
        <v>840.88953558371588</v>
      </c>
      <c r="AW293" s="345">
        <v>844.84277667927677</v>
      </c>
      <c r="AX293" s="345">
        <v>855.65706064165079</v>
      </c>
      <c r="AY293" s="687">
        <v>1441.6862321655785</v>
      </c>
    </row>
    <row r="294" spans="1:51" x14ac:dyDescent="0.2">
      <c r="A294" s="510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298</v>
      </c>
      <c r="AG294" s="407"/>
      <c r="AH294" s="407"/>
      <c r="AI294" s="407"/>
      <c r="AJ294" s="407"/>
      <c r="AK294" s="407"/>
      <c r="AL294" s="407"/>
      <c r="AM294" s="407"/>
      <c r="AN294" s="613"/>
      <c r="AO294" s="408"/>
      <c r="AP294" s="345"/>
      <c r="AQ294" s="345"/>
      <c r="AR294" s="345"/>
      <c r="AS294" s="345"/>
      <c r="AT294" s="345"/>
      <c r="AU294" s="345"/>
      <c r="AV294" s="345"/>
      <c r="AW294" s="345"/>
      <c r="AX294" s="345"/>
      <c r="AY294" s="699"/>
    </row>
    <row r="295" spans="1:51" x14ac:dyDescent="0.2">
      <c r="A295" s="505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4">
        <v>30.7</v>
      </c>
      <c r="AO295" s="364">
        <v>28.9</v>
      </c>
      <c r="AP295" s="344">
        <v>32.4</v>
      </c>
      <c r="AQ295" s="344">
        <v>33.200000000000003</v>
      </c>
      <c r="AR295" s="344">
        <v>32.5</v>
      </c>
      <c r="AS295" s="344">
        <v>32</v>
      </c>
      <c r="AT295" s="344">
        <v>34.200000000000003</v>
      </c>
      <c r="AU295" s="344">
        <v>34.700000000000003</v>
      </c>
      <c r="AV295" s="344">
        <v>35.299999999999997</v>
      </c>
      <c r="AW295" s="344">
        <v>33.6</v>
      </c>
      <c r="AX295" s="344">
        <v>33.299999999999997</v>
      </c>
      <c r="AY295" s="701">
        <v>13.3</v>
      </c>
    </row>
    <row r="296" spans="1:51" s="7" customFormat="1" x14ac:dyDescent="0.2">
      <c r="A296" s="505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5">
        <v>42</v>
      </c>
      <c r="AO296" s="364">
        <v>43.2</v>
      </c>
      <c r="AP296" s="364">
        <v>41.4</v>
      </c>
      <c r="AQ296" s="364">
        <v>41.8</v>
      </c>
      <c r="AR296" s="344">
        <v>42.3</v>
      </c>
      <c r="AS296" s="344">
        <v>42.6</v>
      </c>
      <c r="AT296" s="344">
        <v>41.2</v>
      </c>
      <c r="AU296" s="344">
        <v>42.2</v>
      </c>
      <c r="AV296" s="344">
        <v>41.7</v>
      </c>
      <c r="AW296" s="344">
        <v>41.9</v>
      </c>
      <c r="AX296" s="344">
        <v>41.8</v>
      </c>
      <c r="AY296" s="701">
        <v>37.200000000000003</v>
      </c>
    </row>
    <row r="297" spans="1:51" s="7" customFormat="1" x14ac:dyDescent="0.2">
      <c r="A297" s="505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5">
        <v>60.6</v>
      </c>
      <c r="AO297" s="344">
        <v>60.7</v>
      </c>
      <c r="AP297" s="547">
        <v>61.3</v>
      </c>
      <c r="AQ297" s="364">
        <v>62.6</v>
      </c>
      <c r="AR297" s="364">
        <v>62.6</v>
      </c>
      <c r="AS297" s="344">
        <v>62.7</v>
      </c>
      <c r="AT297" s="344">
        <v>62.6</v>
      </c>
      <c r="AU297" s="344">
        <v>64.599999999999994</v>
      </c>
      <c r="AV297" s="344">
        <v>64.400000000000006</v>
      </c>
      <c r="AW297" s="344">
        <v>63.1</v>
      </c>
      <c r="AX297" s="344">
        <v>62.7</v>
      </c>
      <c r="AY297" s="701">
        <v>42.9</v>
      </c>
    </row>
    <row r="298" spans="1:51" s="7" customFormat="1" x14ac:dyDescent="0.2">
      <c r="A298" s="505"/>
      <c r="B298" s="506"/>
      <c r="C298" s="506"/>
      <c r="D298" s="506"/>
      <c r="E298" s="506"/>
      <c r="F298" s="506"/>
      <c r="G298" s="506"/>
      <c r="H298" s="506"/>
      <c r="I298" s="506"/>
      <c r="J298" s="506"/>
      <c r="K298" s="506"/>
      <c r="L298" s="338"/>
      <c r="M298" s="506"/>
      <c r="N298" s="506"/>
      <c r="O298" s="506"/>
      <c r="P298" s="506"/>
      <c r="Q298" s="506"/>
      <c r="R298" s="506"/>
      <c r="S298" s="506"/>
      <c r="T298" s="506"/>
      <c r="U298" s="506"/>
      <c r="V298" s="506"/>
      <c r="W298" s="506"/>
      <c r="X298" s="506"/>
      <c r="Y298" s="506"/>
      <c r="Z298" s="445"/>
      <c r="AA298" s="338"/>
      <c r="AB298" s="345"/>
      <c r="AC298" s="345"/>
      <c r="AD298" s="344"/>
      <c r="AE298" s="407"/>
      <c r="AF298" s="407"/>
      <c r="AG298" s="506"/>
      <c r="AH298" s="407"/>
      <c r="AI298" s="407"/>
      <c r="AJ298" s="407"/>
      <c r="AK298" s="591"/>
      <c r="AL298" s="364"/>
      <c r="AM298" s="407"/>
      <c r="AN298" s="326"/>
      <c r="AO298" s="344"/>
      <c r="AP298" s="364"/>
      <c r="AQ298" s="583"/>
      <c r="AR298" s="364"/>
      <c r="AS298" s="344"/>
      <c r="AT298" s="344"/>
      <c r="AU298" s="344"/>
      <c r="AV298" s="344"/>
      <c r="AW298" s="344"/>
      <c r="AX298" s="344"/>
      <c r="AY298" s="719"/>
    </row>
    <row r="299" spans="1:51" x14ac:dyDescent="0.2">
      <c r="A299" s="510" t="s">
        <v>17</v>
      </c>
      <c r="B299" s="506"/>
      <c r="C299" s="513"/>
      <c r="D299" s="513"/>
      <c r="E299" s="513"/>
      <c r="F299" s="513"/>
      <c r="G299" s="513"/>
      <c r="H299" s="506"/>
      <c r="I299" s="506"/>
      <c r="J299" s="506"/>
      <c r="K299" s="506"/>
      <c r="L299" s="337"/>
      <c r="M299" s="506"/>
      <c r="N299" s="506"/>
      <c r="O299" s="513"/>
      <c r="P299" s="513"/>
      <c r="Q299" s="513"/>
      <c r="R299" s="513"/>
      <c r="S299" s="513"/>
      <c r="T299" s="506"/>
      <c r="U299" s="506"/>
      <c r="V299" s="506"/>
      <c r="W299" s="506"/>
      <c r="X299" s="506"/>
      <c r="Y299" s="506"/>
      <c r="Z299" s="334"/>
      <c r="AA299" s="334"/>
      <c r="AB299" s="337"/>
      <c r="AC299" s="440"/>
      <c r="AD299" s="440"/>
      <c r="AE299" s="408"/>
      <c r="AF299" s="408" t="s">
        <v>298</v>
      </c>
      <c r="AG299" s="528"/>
      <c r="AH299" s="408"/>
      <c r="AI299" s="408"/>
      <c r="AJ299" s="408"/>
      <c r="AK299" s="408"/>
      <c r="AL299" s="406"/>
      <c r="AM299" s="408"/>
      <c r="AN299" s="327"/>
      <c r="AO299" s="343"/>
      <c r="AP299" s="343"/>
      <c r="AQ299" s="644"/>
      <c r="AR299" s="406"/>
      <c r="AS299" s="406"/>
      <c r="AT299" s="343"/>
      <c r="AU299" s="343"/>
      <c r="AV299" s="440"/>
      <c r="AW299" s="343"/>
      <c r="AX299" s="343"/>
      <c r="AY299" s="644"/>
    </row>
    <row r="300" spans="1:51" x14ac:dyDescent="0.2">
      <c r="A300" s="510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2">
        <v>3691.7245648346288</v>
      </c>
      <c r="AO300" s="440">
        <v>3704.601428188535</v>
      </c>
      <c r="AP300" s="440">
        <v>3717.6378646544904</v>
      </c>
      <c r="AQ300" s="440">
        <v>3730.8325894301088</v>
      </c>
      <c r="AR300" s="440">
        <v>3743.6126143019346</v>
      </c>
      <c r="AS300" s="440">
        <v>3755.6954388078875</v>
      </c>
      <c r="AT300" s="440">
        <v>3767.9253915312897</v>
      </c>
      <c r="AU300" s="440">
        <v>3780.3011752815864</v>
      </c>
      <c r="AV300" s="440">
        <v>3792.5347307521242</v>
      </c>
      <c r="AW300" s="440">
        <v>3804.3537080426927</v>
      </c>
      <c r="AX300" s="440">
        <v>3816.3721315347329</v>
      </c>
      <c r="AY300" s="699">
        <v>3828.5240000000013</v>
      </c>
    </row>
    <row r="301" spans="1:51" x14ac:dyDescent="0.2">
      <c r="A301" s="510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2">
        <v>1794.8828595403493</v>
      </c>
      <c r="AO301" s="440">
        <v>1763.1585464504349</v>
      </c>
      <c r="AP301" s="440">
        <v>1799.4487887106441</v>
      </c>
      <c r="AQ301" s="440">
        <v>1780.8928748866228</v>
      </c>
      <c r="AR301" s="440">
        <v>1821.2728698646972</v>
      </c>
      <c r="AS301" s="440">
        <v>1768.7009781565455</v>
      </c>
      <c r="AT301" s="440">
        <v>1719.0260399390752</v>
      </c>
      <c r="AU301" s="440">
        <v>1826.3959934571219</v>
      </c>
      <c r="AV301" s="440">
        <v>1826.1941050116882</v>
      </c>
      <c r="AW301" s="440">
        <v>1820.6698117134758</v>
      </c>
      <c r="AX301" s="440">
        <v>1816.0903797229794</v>
      </c>
      <c r="AY301" s="699">
        <v>1473.7740353176664</v>
      </c>
    </row>
    <row r="302" spans="1:51" x14ac:dyDescent="0.2">
      <c r="A302" s="505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3">
        <v>1451.860703228853</v>
      </c>
      <c r="AO302" s="345">
        <v>1417.1060207027315</v>
      </c>
      <c r="AP302" s="345">
        <v>1440.5331797715146</v>
      </c>
      <c r="AQ302" s="345">
        <v>1436.3859352517848</v>
      </c>
      <c r="AR302" s="345">
        <v>1477.5928752237105</v>
      </c>
      <c r="AS302" s="345">
        <v>1476.5048252999547</v>
      </c>
      <c r="AT302" s="345">
        <v>1401.427357502236</v>
      </c>
      <c r="AU302" s="345">
        <v>1455.9696719899302</v>
      </c>
      <c r="AV302" s="345">
        <v>1435.1077945976901</v>
      </c>
      <c r="AW302" s="345">
        <v>1399.7369676193034</v>
      </c>
      <c r="AX302" s="345">
        <v>1386.8840300063657</v>
      </c>
      <c r="AY302" s="687">
        <v>1150.7196506485195</v>
      </c>
    </row>
    <row r="303" spans="1:51" x14ac:dyDescent="0.2">
      <c r="A303" s="505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3">
        <v>343.02215631149471</v>
      </c>
      <c r="AO303" s="345">
        <v>346.05252574770299</v>
      </c>
      <c r="AP303" s="345">
        <v>358.91560893912845</v>
      </c>
      <c r="AQ303" s="345">
        <v>344.50693963483627</v>
      </c>
      <c r="AR303" s="345">
        <v>343.6799946409887</v>
      </c>
      <c r="AS303" s="345">
        <v>292.1961528565904</v>
      </c>
      <c r="AT303" s="345">
        <v>317.59868243684156</v>
      </c>
      <c r="AU303" s="345">
        <v>370.42632146719262</v>
      </c>
      <c r="AV303" s="345">
        <v>391.08631041399468</v>
      </c>
      <c r="AW303" s="345">
        <v>420.93284409417697</v>
      </c>
      <c r="AX303" s="345">
        <v>429.20634971661735</v>
      </c>
      <c r="AY303" s="687">
        <v>323.05438466914552</v>
      </c>
    </row>
    <row r="304" spans="1:51" x14ac:dyDescent="0.2">
      <c r="A304" s="505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  <c r="AQ304" s="345">
        <v>1949.9397145434857</v>
      </c>
      <c r="AR304" s="345">
        <v>1922.3397444372431</v>
      </c>
      <c r="AS304" s="345">
        <v>1986.9944606513532</v>
      </c>
      <c r="AT304" s="345">
        <v>2048.899351592197</v>
      </c>
      <c r="AU304" s="345">
        <v>1953.9051818244673</v>
      </c>
      <c r="AV304" s="345">
        <v>1966.3406257404247</v>
      </c>
      <c r="AW304" s="345">
        <v>1983.6838963291916</v>
      </c>
      <c r="AX304" s="345">
        <v>2000.2817518117465</v>
      </c>
      <c r="AY304" s="687">
        <v>2354.749964682333</v>
      </c>
    </row>
    <row r="305" spans="1:51" x14ac:dyDescent="0.2">
      <c r="A305" s="505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  <c r="AQ305" s="345">
        <v>413.97244736469128</v>
      </c>
      <c r="AR305" s="345">
        <v>444.38918340684461</v>
      </c>
      <c r="AS305" s="345">
        <v>541.90262745316068</v>
      </c>
      <c r="AT305" s="345">
        <v>621.94743994405303</v>
      </c>
      <c r="AU305" s="345">
        <v>525.54412429993772</v>
      </c>
      <c r="AV305" s="345">
        <v>531.44915915166052</v>
      </c>
      <c r="AW305" s="345">
        <v>553.53230797637661</v>
      </c>
      <c r="AX305" s="345">
        <v>556.54054416893291</v>
      </c>
      <c r="AY305" s="687">
        <v>338.45239737041197</v>
      </c>
    </row>
    <row r="306" spans="1:51" x14ac:dyDescent="0.2">
      <c r="A306" s="505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  <c r="AQ306" s="345">
        <v>1535.9672671787944</v>
      </c>
      <c r="AR306" s="345">
        <v>1477.9505610303981</v>
      </c>
      <c r="AS306" s="345">
        <v>1445.0918331981907</v>
      </c>
      <c r="AT306" s="345">
        <v>1426.9519116481495</v>
      </c>
      <c r="AU306" s="345">
        <v>1428.3610575245273</v>
      </c>
      <c r="AV306" s="345">
        <v>1434.8914665887621</v>
      </c>
      <c r="AW306" s="345">
        <v>1430.1515883528211</v>
      </c>
      <c r="AX306" s="345">
        <v>1443.741207642812</v>
      </c>
      <c r="AY306" s="687">
        <v>2016.2975673119192</v>
      </c>
    </row>
    <row r="307" spans="1:51" x14ac:dyDescent="0.2">
      <c r="A307" s="510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298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  <c r="AQ307" s="345"/>
      <c r="AR307" s="345"/>
      <c r="AS307" s="345"/>
      <c r="AT307" s="345"/>
      <c r="AU307" s="345"/>
      <c r="AV307" s="345"/>
      <c r="AW307" s="345"/>
      <c r="AX307" s="345"/>
      <c r="AY307" s="687"/>
    </row>
    <row r="308" spans="1:51" x14ac:dyDescent="0.2">
      <c r="A308" s="505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4">
        <v>19.100000000000001</v>
      </c>
      <c r="AO308" s="364">
        <v>19.600000000000001</v>
      </c>
      <c r="AP308" s="344">
        <v>19.899999999999999</v>
      </c>
      <c r="AQ308" s="344">
        <v>19.3</v>
      </c>
      <c r="AR308" s="344">
        <v>18.899999999999999</v>
      </c>
      <c r="AS308" s="344">
        <v>16.5</v>
      </c>
      <c r="AT308" s="344">
        <v>18.5</v>
      </c>
      <c r="AU308" s="344">
        <v>20.3</v>
      </c>
      <c r="AV308" s="344">
        <v>21.4</v>
      </c>
      <c r="AW308" s="344">
        <v>23.1</v>
      </c>
      <c r="AX308" s="344">
        <v>23.6</v>
      </c>
      <c r="AY308" s="701">
        <v>21.9</v>
      </c>
    </row>
    <row r="309" spans="1:51" x14ac:dyDescent="0.2">
      <c r="A309" s="505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5">
        <v>39.299999999999997</v>
      </c>
      <c r="AO309" s="364">
        <v>38.299999999999997</v>
      </c>
      <c r="AP309" s="364">
        <v>38.700000000000003</v>
      </c>
      <c r="AQ309" s="364">
        <v>38.5</v>
      </c>
      <c r="AR309" s="344">
        <v>39.5</v>
      </c>
      <c r="AS309" s="344">
        <v>39.299999999999997</v>
      </c>
      <c r="AT309" s="344">
        <v>37.200000000000003</v>
      </c>
      <c r="AU309" s="344">
        <v>38.5</v>
      </c>
      <c r="AV309" s="344">
        <v>37.799999999999997</v>
      </c>
      <c r="AW309" s="344">
        <v>36.799999999999997</v>
      </c>
      <c r="AX309" s="344">
        <v>36.299999999999997</v>
      </c>
      <c r="AY309" s="701">
        <v>30.1</v>
      </c>
    </row>
    <row r="310" spans="1:51" x14ac:dyDescent="0.2">
      <c r="A310" s="505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5">
        <v>48.6</v>
      </c>
      <c r="AO310" s="344">
        <v>47.6</v>
      </c>
      <c r="AP310" s="547">
        <v>48.4</v>
      </c>
      <c r="AQ310" s="364">
        <v>47.7</v>
      </c>
      <c r="AR310" s="364">
        <v>48.7</v>
      </c>
      <c r="AS310" s="344">
        <v>47.1</v>
      </c>
      <c r="AT310" s="344">
        <v>45.6</v>
      </c>
      <c r="AU310" s="344">
        <v>48.3</v>
      </c>
      <c r="AV310" s="344">
        <v>48.2</v>
      </c>
      <c r="AW310" s="344">
        <v>47.9</v>
      </c>
      <c r="AX310" s="344">
        <v>47.6</v>
      </c>
      <c r="AY310" s="547">
        <v>38.5</v>
      </c>
    </row>
    <row r="311" spans="1:51" ht="12.75" x14ac:dyDescent="0.2">
      <c r="A311" s="577" t="s">
        <v>302</v>
      </c>
      <c r="Z311" s="25"/>
      <c r="AA311" s="25"/>
      <c r="AC311" s="25"/>
    </row>
    <row r="312" spans="1:51" ht="12.75" x14ac:dyDescent="0.2">
      <c r="A312" s="578" t="s">
        <v>303</v>
      </c>
      <c r="Z312" s="25"/>
      <c r="AA312" s="25"/>
      <c r="AC312" s="25"/>
    </row>
    <row r="313" spans="1:51" ht="12.75" x14ac:dyDescent="0.2">
      <c r="Z313" s="25"/>
      <c r="AA313" s="25"/>
      <c r="AC313" s="25"/>
      <c r="AU313" s="46"/>
    </row>
    <row r="314" spans="1:51" ht="12.75" x14ac:dyDescent="0.2">
      <c r="Z314" s="25"/>
      <c r="AA314" s="25"/>
      <c r="AC314" s="25"/>
    </row>
    <row r="315" spans="1:51" ht="12.75" x14ac:dyDescent="0.2">
      <c r="Z315" s="25"/>
      <c r="AA315" s="25"/>
      <c r="AC315" s="25"/>
    </row>
    <row r="316" spans="1:51" ht="12.75" x14ac:dyDescent="0.2">
      <c r="Z316" s="25"/>
      <c r="AA316" s="25"/>
      <c r="AC316" s="25"/>
    </row>
    <row r="317" spans="1:51" ht="12.75" x14ac:dyDescent="0.2">
      <c r="Z317" s="25"/>
      <c r="AA317" s="25"/>
      <c r="AC317" s="25"/>
    </row>
    <row r="318" spans="1:51" ht="12.75" x14ac:dyDescent="0.2">
      <c r="Z318" s="25"/>
      <c r="AA318" s="25"/>
      <c r="AC318" s="25"/>
    </row>
    <row r="319" spans="1:51" ht="12.75" x14ac:dyDescent="0.2">
      <c r="Z319" s="25"/>
      <c r="AA319" s="25"/>
      <c r="AC319" s="25"/>
    </row>
    <row r="320" spans="1:51" ht="12.75" x14ac:dyDescent="0.2">
      <c r="Z320" s="25"/>
      <c r="AA320" s="25"/>
      <c r="AC320" s="25"/>
    </row>
    <row r="321" spans="12:29" ht="12.75" x14ac:dyDescent="0.2">
      <c r="Z321" s="25"/>
      <c r="AA321" s="25"/>
      <c r="AC321" s="25"/>
    </row>
    <row r="322" spans="12:29" ht="12.75" x14ac:dyDescent="0.2">
      <c r="L322" s="5"/>
      <c r="Z322" s="25"/>
      <c r="AA322" s="25"/>
      <c r="AC322" s="25"/>
    </row>
    <row r="323" spans="12:29" ht="12.75" x14ac:dyDescent="0.2">
      <c r="L323" s="5"/>
      <c r="Z323" s="25"/>
      <c r="AA323" s="25"/>
      <c r="AC323" s="25"/>
    </row>
    <row r="324" spans="12:29" ht="12.75" x14ac:dyDescent="0.2">
      <c r="L324" s="5"/>
      <c r="Z324" s="6"/>
      <c r="AA324" s="25"/>
      <c r="AC324" s="25"/>
    </row>
    <row r="325" spans="12:29" ht="12.75" x14ac:dyDescent="0.2">
      <c r="L325" s="5"/>
      <c r="Z325" s="6"/>
      <c r="AA325" s="25"/>
      <c r="AC325" s="25"/>
    </row>
    <row r="326" spans="12:29" ht="12.75" x14ac:dyDescent="0.2">
      <c r="L326" s="5"/>
      <c r="Z326" s="6"/>
      <c r="AA326" s="25"/>
      <c r="AC326" s="25"/>
    </row>
    <row r="327" spans="12:29" ht="12.75" x14ac:dyDescent="0.2">
      <c r="L327" s="5"/>
      <c r="Z327" s="6"/>
      <c r="AA327" s="25"/>
      <c r="AC327" s="25"/>
    </row>
    <row r="328" spans="12:29" ht="12.75" x14ac:dyDescent="0.2">
      <c r="L328" s="5"/>
      <c r="Z328" s="6"/>
      <c r="AA328" s="6"/>
      <c r="AC328" s="25"/>
    </row>
    <row r="329" spans="12:29" ht="12.75" x14ac:dyDescent="0.2">
      <c r="L329" s="5"/>
      <c r="Z329" s="6"/>
      <c r="AA329" s="6"/>
      <c r="AC329" s="25"/>
    </row>
    <row r="330" spans="12:29" ht="12.75" x14ac:dyDescent="0.2">
      <c r="L330" s="5"/>
      <c r="AA330" s="6"/>
      <c r="AC330" s="25"/>
    </row>
    <row r="331" spans="12:29" ht="12.75" x14ac:dyDescent="0.2">
      <c r="L331" s="5"/>
      <c r="AA331" s="6"/>
      <c r="AC331" s="25"/>
    </row>
    <row r="332" spans="12:29" ht="12.75" x14ac:dyDescent="0.2">
      <c r="L332" s="5"/>
      <c r="AA332" s="6"/>
      <c r="AC332" s="25"/>
    </row>
    <row r="333" spans="12:29" ht="12.75" x14ac:dyDescent="0.2">
      <c r="L333" s="5"/>
      <c r="AA333" s="6"/>
      <c r="AC333" s="25"/>
    </row>
    <row r="334" spans="12:29" ht="12.75" x14ac:dyDescent="0.2">
      <c r="L334" s="5"/>
      <c r="AC334" s="25"/>
    </row>
    <row r="335" spans="12:29" ht="12.75" x14ac:dyDescent="0.2">
      <c r="L335" s="5"/>
      <c r="AC335" s="25"/>
    </row>
    <row r="336" spans="12:29" ht="12.75" x14ac:dyDescent="0.2">
      <c r="L336" s="5"/>
      <c r="AC336" s="25"/>
    </row>
    <row r="337" spans="12:29" ht="12.75" x14ac:dyDescent="0.2">
      <c r="L337" s="5"/>
      <c r="AC337" s="25"/>
    </row>
    <row r="338" spans="12:29" x14ac:dyDescent="0.2">
      <c r="L338" s="5"/>
      <c r="AC338" s="6"/>
    </row>
    <row r="339" spans="12:29" x14ac:dyDescent="0.2">
      <c r="L339" s="5"/>
      <c r="AC339" s="6"/>
    </row>
    <row r="340" spans="12:29" x14ac:dyDescent="0.2">
      <c r="L340" s="5"/>
      <c r="AC340" s="6"/>
    </row>
    <row r="341" spans="12:29" x14ac:dyDescent="0.2">
      <c r="L341" s="5"/>
      <c r="AC341" s="6"/>
    </row>
    <row r="342" spans="12:29" x14ac:dyDescent="0.2">
      <c r="L342" s="5"/>
      <c r="AC342" s="6"/>
    </row>
    <row r="343" spans="12:29" x14ac:dyDescent="0.2">
      <c r="L343" s="5"/>
      <c r="AC343" s="6"/>
    </row>
  </sheetData>
  <mergeCells count="4">
    <mergeCell ref="A2:A3"/>
    <mergeCell ref="A166:A167"/>
    <mergeCell ref="A1:AY1"/>
    <mergeCell ref="A165:AY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92"/>
  <sheetViews>
    <sheetView topLeftCell="AF1" workbookViewId="0">
      <selection activeCell="AY2" sqref="AY2:AY48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1" ht="25.5" customHeight="1" x14ac:dyDescent="0.2">
      <c r="A1" s="722" t="s">
        <v>211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5.5" customHeight="1" x14ac:dyDescent="0.2">
      <c r="A2" s="727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7" t="s">
        <v>350</v>
      </c>
    </row>
    <row r="3" spans="1:51" x14ac:dyDescent="0.2">
      <c r="A3" s="727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8" t="s">
        <v>1</v>
      </c>
    </row>
    <row r="4" spans="1:51" x14ac:dyDescent="0.2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8"/>
    </row>
    <row r="5" spans="1:51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8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9" t="s">
        <v>298</v>
      </c>
    </row>
    <row r="6" spans="1:51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9">
        <v>39021.017000000211</v>
      </c>
    </row>
    <row r="7" spans="1:51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699">
        <v>24407.551885882116</v>
      </c>
    </row>
    <row r="8" spans="1:51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7">
        <v>14148.215449430543</v>
      </c>
    </row>
    <row r="9" spans="1:51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  <c r="AY9" s="687">
        <v>10063.736137288706</v>
      </c>
    </row>
    <row r="10" spans="1:51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  <c r="AY10" s="687">
        <v>2280.2870018557187</v>
      </c>
    </row>
    <row r="11" spans="1:51" x14ac:dyDescent="0.2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  <c r="AY11" s="687">
        <v>799.03318023874021</v>
      </c>
    </row>
    <row r="12" spans="1:51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  <c r="AY12" s="687">
        <v>1005.1591300473217</v>
      </c>
    </row>
    <row r="13" spans="1:51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  <c r="AQ13" s="345">
        <v>9634.3256044075097</v>
      </c>
      <c r="AR13" s="345">
        <v>9758.9031111814929</v>
      </c>
      <c r="AS13" s="345">
        <v>9706.2195320491046</v>
      </c>
      <c r="AT13" s="345">
        <v>9994.4571232831131</v>
      </c>
      <c r="AU13" s="345">
        <v>10226.48479641031</v>
      </c>
      <c r="AV13" s="345">
        <v>10271.791667773045</v>
      </c>
      <c r="AW13" s="345">
        <v>10380.825510491986</v>
      </c>
      <c r="AX13" s="345">
        <v>10796.92382681946</v>
      </c>
      <c r="AY13" s="687">
        <v>10259.336436451689</v>
      </c>
    </row>
    <row r="14" spans="1:51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3">
        <v>11759.598043710741</v>
      </c>
      <c r="AO14" s="345">
        <v>12137.898372603568</v>
      </c>
      <c r="AP14" s="345">
        <v>11820.155987923714</v>
      </c>
      <c r="AQ14" s="345">
        <v>11909.81487621142</v>
      </c>
      <c r="AR14" s="345">
        <v>11845.844414650377</v>
      </c>
      <c r="AS14" s="345">
        <v>11898.603235128243</v>
      </c>
      <c r="AT14" s="345">
        <v>11997.015935550502</v>
      </c>
      <c r="AU14" s="345">
        <v>11893.78439165658</v>
      </c>
      <c r="AV14" s="345">
        <v>11935.45327635423</v>
      </c>
      <c r="AW14" s="345">
        <v>11926.330250559351</v>
      </c>
      <c r="AX14" s="345">
        <v>11694.465748402507</v>
      </c>
      <c r="AY14" s="687">
        <v>14613.4651141178</v>
      </c>
    </row>
    <row r="15" spans="1:51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298</v>
      </c>
      <c r="AG15" s="345"/>
      <c r="AH15" s="407"/>
      <c r="AI15" s="407"/>
      <c r="AJ15" s="407"/>
      <c r="AK15" s="407"/>
      <c r="AL15" s="407"/>
      <c r="AM15" s="407" t="s">
        <v>298</v>
      </c>
      <c r="AN15" s="612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7" t="s">
        <v>298</v>
      </c>
    </row>
    <row r="16" spans="1:51" x14ac:dyDescent="0.2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4">
        <v>36.799999999999997</v>
      </c>
      <c r="AO16" s="364">
        <v>36.299999999999997</v>
      </c>
      <c r="AP16" s="344">
        <v>36.700000000000003</v>
      </c>
      <c r="AQ16" s="344">
        <v>37.200000000000003</v>
      </c>
      <c r="AR16" s="344">
        <v>37.299999999999997</v>
      </c>
      <c r="AS16" s="344">
        <v>37</v>
      </c>
      <c r="AT16" s="344">
        <v>38</v>
      </c>
      <c r="AU16" s="344">
        <v>38.5</v>
      </c>
      <c r="AV16" s="344">
        <v>38.5</v>
      </c>
      <c r="AW16" s="344">
        <v>38.700000000000003</v>
      </c>
      <c r="AX16" s="344">
        <v>39.700000000000003</v>
      </c>
      <c r="AY16" s="701">
        <v>42</v>
      </c>
    </row>
    <row r="17" spans="1:51" x14ac:dyDescent="0.2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4">
        <v>43.3</v>
      </c>
      <c r="AO17" s="364">
        <v>43.1</v>
      </c>
      <c r="AP17" s="364">
        <v>43.5</v>
      </c>
      <c r="AQ17" s="344">
        <v>43.1</v>
      </c>
      <c r="AR17" s="344">
        <v>43.1</v>
      </c>
      <c r="AS17" s="344">
        <v>43.3</v>
      </c>
      <c r="AT17" s="344">
        <v>42.6</v>
      </c>
      <c r="AU17" s="344">
        <v>42.4</v>
      </c>
      <c r="AV17" s="344">
        <v>42.4</v>
      </c>
      <c r="AW17" s="344">
        <v>42.4</v>
      </c>
      <c r="AX17" s="344">
        <v>42.1</v>
      </c>
      <c r="AY17" s="701">
        <v>36.299999999999997</v>
      </c>
    </row>
    <row r="18" spans="1:51" x14ac:dyDescent="0.2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  <c r="AQ18" s="364">
        <v>68.5</v>
      </c>
      <c r="AR18" s="344">
        <v>68.8</v>
      </c>
      <c r="AS18" s="344">
        <v>68.8</v>
      </c>
      <c r="AT18" s="344">
        <v>68.7</v>
      </c>
      <c r="AU18" s="344">
        <v>69.099999999999994</v>
      </c>
      <c r="AV18" s="344">
        <v>69.099999999999994</v>
      </c>
      <c r="AW18" s="344">
        <v>69.2</v>
      </c>
      <c r="AX18" s="344">
        <v>69.900000000000006</v>
      </c>
      <c r="AY18" s="701">
        <v>62.5</v>
      </c>
    </row>
    <row r="19" spans="1:51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3"/>
      <c r="AM19" s="353"/>
      <c r="AN19" s="613"/>
      <c r="AO19" s="364"/>
      <c r="AP19" s="364"/>
      <c r="AQ19" s="364"/>
      <c r="AR19" s="344"/>
      <c r="AS19" s="344"/>
      <c r="AT19" s="344"/>
      <c r="AU19" s="344"/>
      <c r="AV19" s="344"/>
      <c r="AW19" s="344"/>
      <c r="AX19" s="344"/>
      <c r="AY19" s="701"/>
    </row>
    <row r="20" spans="1:51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298</v>
      </c>
      <c r="AG20" s="343"/>
      <c r="AH20" s="408"/>
      <c r="AI20" s="408"/>
      <c r="AJ20" s="408"/>
      <c r="AK20" s="408"/>
      <c r="AL20" s="600"/>
      <c r="AM20" s="352" t="s">
        <v>298</v>
      </c>
      <c r="AN20" s="612"/>
      <c r="AO20" s="406"/>
      <c r="AP20" s="406"/>
      <c r="AQ20" s="406"/>
      <c r="AR20" s="406"/>
      <c r="AS20" s="343"/>
      <c r="AT20" s="343"/>
      <c r="AU20" s="343"/>
      <c r="AV20" s="343"/>
      <c r="AW20" s="343"/>
      <c r="AX20" s="343"/>
      <c r="AY20" s="699" t="s">
        <v>298</v>
      </c>
    </row>
    <row r="21" spans="1:51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2">
        <v>18902.857372246319</v>
      </c>
      <c r="AO21" s="440">
        <v>18975.457542601689</v>
      </c>
      <c r="AP21" s="440">
        <v>19048.460030418344</v>
      </c>
      <c r="AQ21" s="440">
        <v>19121.860805399741</v>
      </c>
      <c r="AR21" s="440">
        <v>19195.209063818093</v>
      </c>
      <c r="AS21" s="440">
        <v>19266.865456843891</v>
      </c>
      <c r="AT21" s="440">
        <v>19338.846463207145</v>
      </c>
      <c r="AU21" s="440">
        <v>19411.147235800858</v>
      </c>
      <c r="AV21" s="440">
        <v>19483.292956728536</v>
      </c>
      <c r="AW21" s="440">
        <v>19553.658547193827</v>
      </c>
      <c r="AX21" s="440">
        <v>19624.643038993658</v>
      </c>
      <c r="AY21" s="699">
        <v>19695.95152566029</v>
      </c>
    </row>
    <row r="22" spans="1:51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2">
        <v>11996.652366507789</v>
      </c>
      <c r="AO22" s="440">
        <v>11853.223904613429</v>
      </c>
      <c r="AP22" s="440">
        <v>12155.331141653298</v>
      </c>
      <c r="AQ22" s="440">
        <v>12124.472218648787</v>
      </c>
      <c r="AR22" s="440">
        <v>12288.265476783161</v>
      </c>
      <c r="AS22" s="440">
        <v>12320.366404729812</v>
      </c>
      <c r="AT22" s="440">
        <v>12301.537632344727</v>
      </c>
      <c r="AU22" s="440">
        <v>12413.953095608367</v>
      </c>
      <c r="AV22" s="440">
        <v>12407.496967160701</v>
      </c>
      <c r="AW22" s="440">
        <v>12528.499504903926</v>
      </c>
      <c r="AX22" s="440">
        <v>12775.792198183119</v>
      </c>
      <c r="AY22" s="699">
        <v>11355.180498895992</v>
      </c>
    </row>
    <row r="23" spans="1:51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  <c r="AQ23" s="345">
        <v>7133.736396699238</v>
      </c>
      <c r="AR23" s="345">
        <v>7224.5124216730301</v>
      </c>
      <c r="AS23" s="345">
        <v>7249.5344095325536</v>
      </c>
      <c r="AT23" s="345">
        <v>7191.9340864198803</v>
      </c>
      <c r="AU23" s="345">
        <v>7133.0942037397244</v>
      </c>
      <c r="AV23" s="345">
        <v>7241.5840352334462</v>
      </c>
      <c r="AW23" s="345">
        <v>7219.7162993223728</v>
      </c>
      <c r="AX23" s="345">
        <v>7233.995869922087</v>
      </c>
      <c r="AY23" s="687">
        <v>6170.2523051614053</v>
      </c>
    </row>
    <row r="24" spans="1:51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  <c r="AQ24" s="345">
        <v>4816.8903420364231</v>
      </c>
      <c r="AR24" s="345">
        <v>4827.1801085166508</v>
      </c>
      <c r="AS24" s="345">
        <v>4819.8711343102113</v>
      </c>
      <c r="AT24" s="345">
        <v>4762.5548593386466</v>
      </c>
      <c r="AU24" s="345">
        <v>4747.3301471091063</v>
      </c>
      <c r="AV24" s="345">
        <v>4838.3779973416094</v>
      </c>
      <c r="AW24" s="345">
        <v>4882.916713459349</v>
      </c>
      <c r="AX24" s="345">
        <v>4830.7733550120784</v>
      </c>
      <c r="AY24" s="687">
        <v>4336.5305464917938</v>
      </c>
    </row>
    <row r="25" spans="1:51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  <c r="AQ25" s="345">
        <v>1042.3402951975738</v>
      </c>
      <c r="AR25" s="345">
        <v>1124.9068622842817</v>
      </c>
      <c r="AS25" s="345">
        <v>1113.1649692096646</v>
      </c>
      <c r="AT25" s="345">
        <v>1147.0763113985629</v>
      </c>
      <c r="AU25" s="345">
        <v>1163.3366795624054</v>
      </c>
      <c r="AV25" s="345">
        <v>1147.3368254532902</v>
      </c>
      <c r="AW25" s="345">
        <v>1064.3163465800862</v>
      </c>
      <c r="AX25" s="345">
        <v>1131.761513128868</v>
      </c>
      <c r="AY25" s="687">
        <v>814.24262689603404</v>
      </c>
    </row>
    <row r="26" spans="1:51" x14ac:dyDescent="0.2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  <c r="AQ26" s="345">
        <v>278.05190725624573</v>
      </c>
      <c r="AR26" s="345">
        <v>277.00755949765357</v>
      </c>
      <c r="AS26" s="345">
        <v>284.95499828794357</v>
      </c>
      <c r="AT26" s="345">
        <v>277.97742773832255</v>
      </c>
      <c r="AU26" s="345">
        <v>248.09501485741637</v>
      </c>
      <c r="AV26" s="345">
        <v>261.75031923018736</v>
      </c>
      <c r="AW26" s="345">
        <v>301.84487712280378</v>
      </c>
      <c r="AX26" s="345">
        <v>287.25905444941571</v>
      </c>
      <c r="AY26" s="687">
        <v>271.04867537999019</v>
      </c>
    </row>
    <row r="27" spans="1:51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  <c r="AQ27" s="345">
        <v>996.45385220899527</v>
      </c>
      <c r="AR27" s="345">
        <v>995.41789137442686</v>
      </c>
      <c r="AS27" s="345">
        <v>1031.5433077247274</v>
      </c>
      <c r="AT27" s="345">
        <v>1004.325487944361</v>
      </c>
      <c r="AU27" s="345">
        <v>974.33236221081484</v>
      </c>
      <c r="AV27" s="345">
        <v>994.11889320836053</v>
      </c>
      <c r="AW27" s="345">
        <v>970.63836216013806</v>
      </c>
      <c r="AX27" s="345">
        <v>984.20194733174685</v>
      </c>
      <c r="AY27" s="687">
        <v>748.43045639359218</v>
      </c>
    </row>
    <row r="28" spans="1:51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  <c r="AQ28" s="345">
        <v>4990.7358219495891</v>
      </c>
      <c r="AR28" s="345">
        <v>5063.7530551101572</v>
      </c>
      <c r="AS28" s="345">
        <v>5070.8319951972262</v>
      </c>
      <c r="AT28" s="345">
        <v>5109.6035459249697</v>
      </c>
      <c r="AU28" s="345">
        <v>5280.8588918685782</v>
      </c>
      <c r="AV28" s="345">
        <v>5165.912931927267</v>
      </c>
      <c r="AW28" s="345">
        <v>5308.7832055816025</v>
      </c>
      <c r="AX28" s="345">
        <v>5541.7963282610053</v>
      </c>
      <c r="AY28" s="687">
        <v>5184.9281937345404</v>
      </c>
    </row>
    <row r="29" spans="1:51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  <c r="AQ29" s="345">
        <v>6997.3885867510435</v>
      </c>
      <c r="AR29" s="345">
        <v>6906.9435870350817</v>
      </c>
      <c r="AS29" s="345">
        <v>6946.4990521142336</v>
      </c>
      <c r="AT29" s="345">
        <v>7037.3088308624647</v>
      </c>
      <c r="AU29" s="345">
        <v>6997.1941401926542</v>
      </c>
      <c r="AV29" s="345">
        <v>7075.7959895679978</v>
      </c>
      <c r="AW29" s="345">
        <v>7025.1590422900554</v>
      </c>
      <c r="AX29" s="345">
        <v>6848.8508408107418</v>
      </c>
      <c r="AY29" s="687">
        <v>8340.7710267642469</v>
      </c>
    </row>
    <row r="30" spans="1:51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298</v>
      </c>
      <c r="AG30" s="345"/>
      <c r="AH30" s="407"/>
      <c r="AI30" s="407"/>
      <c r="AJ30" s="407"/>
      <c r="AK30" s="407"/>
      <c r="AL30" s="407"/>
      <c r="AM30" s="407" t="s">
        <v>298</v>
      </c>
      <c r="AN30" s="612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  <c r="AY30" s="687" t="s">
        <v>298</v>
      </c>
    </row>
    <row r="31" spans="1:51" x14ac:dyDescent="0.2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4">
        <v>40.6</v>
      </c>
      <c r="AO31" s="364">
        <v>40.299999999999997</v>
      </c>
      <c r="AP31" s="344">
        <v>40.6</v>
      </c>
      <c r="AQ31" s="344">
        <v>41.2</v>
      </c>
      <c r="AR31" s="344">
        <v>41.2</v>
      </c>
      <c r="AS31" s="344">
        <v>41.2</v>
      </c>
      <c r="AT31" s="344">
        <v>41.5</v>
      </c>
      <c r="AU31" s="344">
        <v>42.5</v>
      </c>
      <c r="AV31" s="344">
        <v>41.6</v>
      </c>
      <c r="AW31" s="344">
        <v>42.4</v>
      </c>
      <c r="AX31" s="344">
        <v>43.4</v>
      </c>
      <c r="AY31" s="701">
        <v>45.7</v>
      </c>
    </row>
    <row r="32" spans="1:51" x14ac:dyDescent="0.2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4">
        <v>37.700000000000003</v>
      </c>
      <c r="AO32" s="364">
        <v>37.299999999999997</v>
      </c>
      <c r="AP32" s="364">
        <v>37.9</v>
      </c>
      <c r="AQ32" s="344">
        <v>37.299999999999997</v>
      </c>
      <c r="AR32" s="344">
        <v>37.6</v>
      </c>
      <c r="AS32" s="344">
        <v>37.6</v>
      </c>
      <c r="AT32" s="344">
        <v>37.200000000000003</v>
      </c>
      <c r="AU32" s="344">
        <v>36.700000000000003</v>
      </c>
      <c r="AV32" s="344">
        <v>37.200000000000003</v>
      </c>
      <c r="AW32" s="344">
        <v>36.9</v>
      </c>
      <c r="AX32" s="344">
        <v>36.9</v>
      </c>
      <c r="AY32" s="701">
        <v>31.3</v>
      </c>
    </row>
    <row r="33" spans="1:51" x14ac:dyDescent="0.2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  <c r="AQ33" s="364">
        <v>63.4</v>
      </c>
      <c r="AR33" s="344">
        <v>64</v>
      </c>
      <c r="AS33" s="344">
        <v>63.9</v>
      </c>
      <c r="AT33" s="344">
        <v>63.6</v>
      </c>
      <c r="AU33" s="344">
        <v>64</v>
      </c>
      <c r="AV33" s="344">
        <v>63.7</v>
      </c>
      <c r="AW33" s="344">
        <v>64.099999999999994</v>
      </c>
      <c r="AX33" s="344">
        <v>65.099999999999994</v>
      </c>
      <c r="AY33" s="701">
        <v>57.7</v>
      </c>
    </row>
    <row r="34" spans="1:51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3"/>
      <c r="AO34" s="364"/>
      <c r="AP34" s="364"/>
      <c r="AQ34" s="344"/>
      <c r="AR34" s="344"/>
      <c r="AS34" s="344"/>
      <c r="AT34" s="344"/>
      <c r="AU34" s="344"/>
      <c r="AV34" s="344"/>
      <c r="AW34" s="344"/>
      <c r="AX34" s="344"/>
      <c r="AY34" s="701"/>
    </row>
    <row r="35" spans="1:51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298</v>
      </c>
      <c r="AG35" s="343"/>
      <c r="AH35" s="408"/>
      <c r="AI35" s="408"/>
      <c r="AJ35" s="408"/>
      <c r="AK35" s="408"/>
      <c r="AL35" s="406"/>
      <c r="AM35" s="352" t="s">
        <v>298</v>
      </c>
      <c r="AN35" s="612"/>
      <c r="AO35" s="406"/>
      <c r="AP35" s="406"/>
      <c r="AQ35" s="406"/>
      <c r="AR35" s="343"/>
      <c r="AS35" s="343"/>
      <c r="AT35" s="343"/>
      <c r="AU35" s="343"/>
      <c r="AV35" s="343"/>
      <c r="AW35" s="343"/>
      <c r="AX35" s="343"/>
      <c r="AY35" s="699" t="s">
        <v>298</v>
      </c>
    </row>
    <row r="36" spans="1:51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2">
        <v>18470.508993090294</v>
      </c>
      <c r="AO36" s="440">
        <v>18549.958396393202</v>
      </c>
      <c r="AP36" s="440">
        <v>18629.817748736041</v>
      </c>
      <c r="AQ36" s="440">
        <v>18710.083141099843</v>
      </c>
      <c r="AR36" s="440">
        <v>18789.612238587932</v>
      </c>
      <c r="AS36" s="440">
        <v>18866.656106829178</v>
      </c>
      <c r="AT36" s="440">
        <v>18944.062845549324</v>
      </c>
      <c r="AU36" s="440">
        <v>19021.827852965529</v>
      </c>
      <c r="AV36" s="440">
        <v>19098.960569382278</v>
      </c>
      <c r="AW36" s="440">
        <v>19173.765505644285</v>
      </c>
      <c r="AX36" s="440">
        <v>19249.301710594751</v>
      </c>
      <c r="AY36" s="699">
        <v>19325.06547433967</v>
      </c>
    </row>
    <row r="37" spans="1:51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2">
        <v>13617.115955118048</v>
      </c>
      <c r="AO37" s="440">
        <v>13534.293661778165</v>
      </c>
      <c r="AP37" s="440">
        <v>13702.790649577284</v>
      </c>
      <c r="AQ37" s="440">
        <v>13797.656851639427</v>
      </c>
      <c r="AR37" s="440">
        <v>13850.711410972475</v>
      </c>
      <c r="AS37" s="440">
        <v>13914.551923815319</v>
      </c>
      <c r="AT37" s="440">
        <v>13984.355740861365</v>
      </c>
      <c r="AU37" s="440">
        <v>14125.237601501614</v>
      </c>
      <c r="AV37" s="440">
        <v>14239.303282596053</v>
      </c>
      <c r="AW37" s="440">
        <v>14272.594297375341</v>
      </c>
      <c r="AX37" s="440">
        <v>14403.68680300288</v>
      </c>
      <c r="AY37" s="699">
        <v>13052.371386986195</v>
      </c>
    </row>
    <row r="38" spans="1:51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3">
        <v>9067.0539156001632</v>
      </c>
      <c r="AO38" s="345">
        <v>9100.0519290852317</v>
      </c>
      <c r="AP38" s="345">
        <v>9155.3780710925694</v>
      </c>
      <c r="AQ38" s="345">
        <v>9154.067069181534</v>
      </c>
      <c r="AR38" s="345">
        <v>9155.5613549011869</v>
      </c>
      <c r="AS38" s="345">
        <v>9279.1643869634299</v>
      </c>
      <c r="AT38" s="345">
        <v>9099.5021635032463</v>
      </c>
      <c r="AU38" s="345">
        <v>9179.6116969599661</v>
      </c>
      <c r="AV38" s="345">
        <v>9133.4245467502878</v>
      </c>
      <c r="AW38" s="345">
        <v>9200.5519924649834</v>
      </c>
      <c r="AX38" s="345">
        <v>9148.5593044443594</v>
      </c>
      <c r="AY38" s="687">
        <v>7977.9631442690488</v>
      </c>
    </row>
    <row r="39" spans="1:51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  <c r="AQ39" s="345">
        <v>6502.7252292684043</v>
      </c>
      <c r="AR39" s="345">
        <v>6427.4776730306212</v>
      </c>
      <c r="AS39" s="345">
        <v>6526.3105005977541</v>
      </c>
      <c r="AT39" s="345">
        <v>6457.7789360431434</v>
      </c>
      <c r="AU39" s="345">
        <v>6424.2226842287864</v>
      </c>
      <c r="AV39" s="345">
        <v>6375.7485999601931</v>
      </c>
      <c r="AW39" s="345">
        <v>6448.2016993078278</v>
      </c>
      <c r="AX39" s="345">
        <v>6450.7547935165076</v>
      </c>
      <c r="AY39" s="687">
        <v>5727.2055907969007</v>
      </c>
    </row>
    <row r="40" spans="1:51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  <c r="AQ40" s="345">
        <v>1786.1056708302092</v>
      </c>
      <c r="AR40" s="345">
        <v>1891.7362136418126</v>
      </c>
      <c r="AS40" s="345">
        <v>1888.207849396161</v>
      </c>
      <c r="AT40" s="345">
        <v>1786.1440666665255</v>
      </c>
      <c r="AU40" s="345">
        <v>1884.3391517335542</v>
      </c>
      <c r="AV40" s="345">
        <v>1847.6639551060084</v>
      </c>
      <c r="AW40" s="345">
        <v>1853.7342124350091</v>
      </c>
      <c r="AX40" s="345">
        <v>1788.8398104632431</v>
      </c>
      <c r="AY40" s="687">
        <v>1466.0443749596875</v>
      </c>
    </row>
    <row r="41" spans="1:51" x14ac:dyDescent="0.2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  <c r="AQ41" s="345">
        <v>565.41962981726135</v>
      </c>
      <c r="AR41" s="345">
        <v>565.11491721119614</v>
      </c>
      <c r="AS41" s="345">
        <v>564.34761397463296</v>
      </c>
      <c r="AT41" s="345">
        <v>559.22087763824038</v>
      </c>
      <c r="AU41" s="345">
        <v>593.96675685059427</v>
      </c>
      <c r="AV41" s="345">
        <v>617.94158869190039</v>
      </c>
      <c r="AW41" s="345">
        <v>583.36540003376547</v>
      </c>
      <c r="AX41" s="345">
        <v>577.43903086109174</v>
      </c>
      <c r="AY41" s="687">
        <v>527.9845048587498</v>
      </c>
    </row>
    <row r="42" spans="1:51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  <c r="AQ42" s="345">
        <v>299.81653926568555</v>
      </c>
      <c r="AR42" s="345">
        <v>271.23255101757326</v>
      </c>
      <c r="AS42" s="345">
        <v>300.29842299488109</v>
      </c>
      <c r="AT42" s="345">
        <v>296.35828315531944</v>
      </c>
      <c r="AU42" s="345">
        <v>277.08310414702555</v>
      </c>
      <c r="AV42" s="345">
        <v>292.07040299219869</v>
      </c>
      <c r="AW42" s="345">
        <v>315.25068068831411</v>
      </c>
      <c r="AX42" s="345">
        <v>331.52566960353334</v>
      </c>
      <c r="AY42" s="687">
        <v>256.72867365372935</v>
      </c>
    </row>
    <row r="43" spans="1:51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  <c r="AQ43" s="345">
        <v>4643.5897824579597</v>
      </c>
      <c r="AR43" s="345">
        <v>4695.1500560713357</v>
      </c>
      <c r="AS43" s="345">
        <v>4635.3875368518529</v>
      </c>
      <c r="AT43" s="345">
        <v>4884.8535773581816</v>
      </c>
      <c r="AU43" s="345">
        <v>4945.6259045417391</v>
      </c>
      <c r="AV43" s="345">
        <v>5105.8787358458385</v>
      </c>
      <c r="AW43" s="345">
        <v>5072.0423049103538</v>
      </c>
      <c r="AX43" s="345">
        <v>5255.1274985584369</v>
      </c>
      <c r="AY43" s="687">
        <v>5074.4082427171288</v>
      </c>
    </row>
    <row r="44" spans="1:51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  <c r="AQ44" s="345">
        <v>4912.4262894604544</v>
      </c>
      <c r="AR44" s="345">
        <v>4938.9008276152854</v>
      </c>
      <c r="AS44" s="345">
        <v>4952.1041830139075</v>
      </c>
      <c r="AT44" s="345">
        <v>4959.7071046881038</v>
      </c>
      <c r="AU44" s="345">
        <v>4896.5902514640375</v>
      </c>
      <c r="AV44" s="345">
        <v>4859.6572867862824</v>
      </c>
      <c r="AW44" s="345">
        <v>4901.1712082692811</v>
      </c>
      <c r="AX44" s="345">
        <v>4845.6149075918684</v>
      </c>
      <c r="AY44" s="687">
        <v>6272.6940873535968</v>
      </c>
    </row>
    <row r="45" spans="1:51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298</v>
      </c>
      <c r="AG45" s="345"/>
      <c r="AH45" s="407"/>
      <c r="AI45" s="407"/>
      <c r="AJ45" s="407"/>
      <c r="AK45" s="407"/>
      <c r="AL45" s="407"/>
      <c r="AM45" s="407" t="s">
        <v>298</v>
      </c>
      <c r="AN45" s="327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687" t="s">
        <v>298</v>
      </c>
    </row>
    <row r="46" spans="1:51" x14ac:dyDescent="0.2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4">
        <v>33.4</v>
      </c>
      <c r="AO46" s="364">
        <v>32.799999999999997</v>
      </c>
      <c r="AP46" s="344">
        <v>33.200000000000003</v>
      </c>
      <c r="AQ46" s="344">
        <v>33.700000000000003</v>
      </c>
      <c r="AR46" s="344">
        <v>33.9</v>
      </c>
      <c r="AS46" s="344">
        <v>33.299999999999997</v>
      </c>
      <c r="AT46" s="344">
        <v>34.9</v>
      </c>
      <c r="AU46" s="344">
        <v>35</v>
      </c>
      <c r="AV46" s="344">
        <v>35.9</v>
      </c>
      <c r="AW46" s="344">
        <v>35.5</v>
      </c>
      <c r="AX46" s="344">
        <v>36.5</v>
      </c>
      <c r="AY46" s="701">
        <v>38.9</v>
      </c>
    </row>
    <row r="47" spans="1:51" x14ac:dyDescent="0.2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4">
        <v>49.1</v>
      </c>
      <c r="AO47" s="364">
        <v>49.1</v>
      </c>
      <c r="AP47" s="364">
        <v>49.1</v>
      </c>
      <c r="AQ47" s="344">
        <v>48.9</v>
      </c>
      <c r="AR47" s="344">
        <v>48.7</v>
      </c>
      <c r="AS47" s="344">
        <v>49.2</v>
      </c>
      <c r="AT47" s="344">
        <v>48</v>
      </c>
      <c r="AU47" s="344">
        <v>48.3</v>
      </c>
      <c r="AV47" s="344">
        <v>47.8</v>
      </c>
      <c r="AW47" s="344">
        <v>48</v>
      </c>
      <c r="AX47" s="344">
        <v>47.5</v>
      </c>
      <c r="AY47" s="701">
        <v>41.3</v>
      </c>
    </row>
    <row r="48" spans="1:51" x14ac:dyDescent="0.2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7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  <c r="AQ48" s="364">
        <v>73.7</v>
      </c>
      <c r="AR48" s="344">
        <v>73.7</v>
      </c>
      <c r="AS48" s="344">
        <v>73.8</v>
      </c>
      <c r="AT48" s="344">
        <v>73.8</v>
      </c>
      <c r="AU48" s="344">
        <v>74.3</v>
      </c>
      <c r="AV48" s="344">
        <v>74.599999999999994</v>
      </c>
      <c r="AW48" s="344">
        <v>74.400000000000006</v>
      </c>
      <c r="AX48" s="344">
        <v>74.8</v>
      </c>
      <c r="AY48" s="701">
        <v>67.5</v>
      </c>
    </row>
    <row r="49" spans="1:37" ht="12.75" x14ac:dyDescent="0.2">
      <c r="A49" s="577" t="s">
        <v>302</v>
      </c>
      <c r="AC49" s="25"/>
      <c r="AD49" s="25"/>
      <c r="AK49" s="563"/>
    </row>
    <row r="50" spans="1:37" ht="12.75" customHeight="1" x14ac:dyDescent="0.2">
      <c r="A50" s="578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3"/>
    </row>
    <row r="51" spans="1:37" ht="12.75" x14ac:dyDescent="0.2">
      <c r="AC51" s="25"/>
      <c r="AD51" s="25"/>
      <c r="AK51" s="563"/>
    </row>
    <row r="52" spans="1:37" ht="12.75" x14ac:dyDescent="0.2">
      <c r="AC52" s="25"/>
      <c r="AD52" s="25"/>
      <c r="AK52" s="563"/>
    </row>
    <row r="53" spans="1:37" ht="12.75" x14ac:dyDescent="0.2">
      <c r="AC53" s="25"/>
      <c r="AD53" s="25"/>
      <c r="AK53" s="563"/>
    </row>
    <row r="54" spans="1:37" ht="12.75" x14ac:dyDescent="0.2">
      <c r="AC54" s="25"/>
      <c r="AD54" s="25"/>
      <c r="AK54" s="563"/>
    </row>
    <row r="55" spans="1:37" ht="12.75" x14ac:dyDescent="0.2">
      <c r="AC55" s="25"/>
      <c r="AD55" s="25"/>
      <c r="AK55" s="496"/>
    </row>
    <row r="56" spans="1:37" ht="12.75" x14ac:dyDescent="0.2">
      <c r="AC56" s="25"/>
      <c r="AD56" s="25"/>
      <c r="AK56" s="496"/>
    </row>
    <row r="57" spans="1:37" ht="12.75" x14ac:dyDescent="0.2">
      <c r="AC57" s="25"/>
      <c r="AD57" s="25"/>
      <c r="AK57" s="496"/>
    </row>
    <row r="58" spans="1:37" ht="12.75" x14ac:dyDescent="0.2">
      <c r="AC58" s="25"/>
      <c r="AD58" s="25"/>
      <c r="AK58" s="496"/>
    </row>
    <row r="59" spans="1:37" ht="12.75" x14ac:dyDescent="0.2">
      <c r="AC59" s="25"/>
      <c r="AD59" s="25"/>
      <c r="AK59" s="496"/>
    </row>
    <row r="60" spans="1:37" ht="12.75" x14ac:dyDescent="0.2"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D69" s="25"/>
      <c r="AK69" s="496"/>
    </row>
    <row r="70" spans="29:37" ht="12.75" x14ac:dyDescent="0.2">
      <c r="AD70" s="25"/>
      <c r="AK70" s="496"/>
    </row>
    <row r="71" spans="29:37" ht="12.75" x14ac:dyDescent="0.2">
      <c r="AD71" s="25"/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  <row r="76" spans="29:37" ht="12.75" x14ac:dyDescent="0.2">
      <c r="AK76" s="496"/>
    </row>
    <row r="77" spans="29:37" ht="12.75" x14ac:dyDescent="0.2">
      <c r="AK77" s="496"/>
    </row>
    <row r="78" spans="29:37" ht="12.75" x14ac:dyDescent="0.2">
      <c r="AK78" s="496"/>
    </row>
    <row r="79" spans="29:37" ht="12.75" x14ac:dyDescent="0.2">
      <c r="AK79" s="496"/>
    </row>
    <row r="80" spans="29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</sheetData>
  <mergeCells count="2">
    <mergeCell ref="A2:A3"/>
    <mergeCell ref="A1:AY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Y128"/>
  <sheetViews>
    <sheetView topLeftCell="AF1" zoomScaleNormal="100" workbookViewId="0">
      <selection sqref="A1:AY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1" ht="26.25" customHeight="1" x14ac:dyDescent="0.2">
      <c r="A1" s="722" t="s">
        <v>212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8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x14ac:dyDescent="0.2">
      <c r="A3" s="728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</row>
    <row r="4" spans="1:51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</row>
    <row r="5" spans="1:51" s="7" customFormat="1" x14ac:dyDescent="0.2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298</v>
      </c>
    </row>
    <row r="6" spans="1:51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</row>
    <row r="7" spans="1:51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440">
        <v>24407.551885882116</v>
      </c>
    </row>
    <row r="8" spans="1:51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</row>
    <row r="9" spans="1:51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345">
        <v>10259.336436451689</v>
      </c>
    </row>
    <row r="10" spans="1:51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345">
        <v>14613.4651141178</v>
      </c>
    </row>
    <row r="11" spans="1:51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298</v>
      </c>
    </row>
    <row r="12" spans="1:51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79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344">
        <v>42</v>
      </c>
    </row>
    <row r="13" spans="1:51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79">
        <v>43.3</v>
      </c>
      <c r="AN13" s="614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</row>
    <row r="14" spans="1:51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79">
        <v>68.3</v>
      </c>
      <c r="AN14" s="620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344">
        <v>62.5</v>
      </c>
    </row>
    <row r="15" spans="1:51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0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</row>
    <row r="16" spans="1:51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08"/>
      <c r="AN16" s="611"/>
      <c r="AO16" s="406"/>
      <c r="AP16" s="406"/>
      <c r="AQ16" s="343"/>
      <c r="AR16" s="343"/>
      <c r="AS16" s="343"/>
      <c r="AT16" s="343"/>
      <c r="AU16" s="343"/>
      <c r="AV16" s="440"/>
      <c r="AW16" s="343"/>
      <c r="AX16" s="343"/>
      <c r="AY16" s="440" t="s">
        <v>298</v>
      </c>
    </row>
    <row r="17" spans="1:51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2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  <c r="AY17" s="440">
        <v>31574.772622121513</v>
      </c>
    </row>
    <row r="18" spans="1:51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2">
        <v>20530.597870229914</v>
      </c>
      <c r="AO18" s="440">
        <v>20318.133916444836</v>
      </c>
      <c r="AP18" s="440">
        <v>20723.482751242223</v>
      </c>
      <c r="AQ18" s="440">
        <v>20795.554653999941</v>
      </c>
      <c r="AR18" s="440">
        <v>21068.894783890104</v>
      </c>
      <c r="AS18" s="440">
        <v>21171.932022377518</v>
      </c>
      <c r="AT18" s="440">
        <v>21210.838298705341</v>
      </c>
      <c r="AU18" s="440">
        <v>21482.943197949273</v>
      </c>
      <c r="AV18" s="440">
        <v>21541.667573597686</v>
      </c>
      <c r="AW18" s="440">
        <v>21685.845349067989</v>
      </c>
      <c r="AX18" s="440">
        <v>22033.875557583709</v>
      </c>
      <c r="AY18" s="440">
        <v>19659.467326369373</v>
      </c>
    </row>
    <row r="19" spans="1:51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3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  <c r="AY19" s="345">
        <v>10554.996310686363</v>
      </c>
    </row>
    <row r="20" spans="1:51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3">
        <v>8409.0688525398364</v>
      </c>
      <c r="AO20" s="345">
        <v>8261.4408387905059</v>
      </c>
      <c r="AP20" s="345">
        <v>8500.8231165330508</v>
      </c>
      <c r="AQ20" s="345">
        <v>8623.9401909967692</v>
      </c>
      <c r="AR20" s="345">
        <v>8803.6058645366556</v>
      </c>
      <c r="AS20" s="345">
        <v>8710.4589170034287</v>
      </c>
      <c r="AT20" s="345">
        <v>9009.9139194207364</v>
      </c>
      <c r="AU20" s="345">
        <v>9232.6228933655966</v>
      </c>
      <c r="AV20" s="345">
        <v>9279.6732524671861</v>
      </c>
      <c r="AW20" s="345">
        <v>9321.2229073240705</v>
      </c>
      <c r="AX20" s="345">
        <v>9716.6507348375198</v>
      </c>
      <c r="AY20" s="345">
        <v>9104.4710156831025</v>
      </c>
    </row>
    <row r="21" spans="1:51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  <c r="AQ21" s="345">
        <v>9603.9293321782006</v>
      </c>
      <c r="AR21" s="345">
        <v>9480.852666861023</v>
      </c>
      <c r="AS21" s="345">
        <v>9524.629914202802</v>
      </c>
      <c r="AT21" s="345">
        <v>9633.0766002952587</v>
      </c>
      <c r="AU21" s="345">
        <v>9508.8561068764211</v>
      </c>
      <c r="AV21" s="345">
        <v>9597.8939973198212</v>
      </c>
      <c r="AW21" s="345">
        <v>9598.0722525533383</v>
      </c>
      <c r="AX21" s="345">
        <v>9395.6072291190121</v>
      </c>
      <c r="AY21" s="345">
        <v>11915.305295752049</v>
      </c>
    </row>
    <row r="22" spans="1:51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298</v>
      </c>
    </row>
    <row r="23" spans="1:51" x14ac:dyDescent="0.2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79">
        <v>40.9</v>
      </c>
      <c r="AN23" s="614">
        <v>41</v>
      </c>
      <c r="AO23" s="344">
        <v>40.700000000000003</v>
      </c>
      <c r="AP23" s="344">
        <v>41</v>
      </c>
      <c r="AQ23" s="344">
        <v>41.5</v>
      </c>
      <c r="AR23" s="344">
        <v>41.8</v>
      </c>
      <c r="AS23" s="344">
        <v>41.1</v>
      </c>
      <c r="AT23" s="344">
        <v>42.5</v>
      </c>
      <c r="AU23" s="344">
        <v>43</v>
      </c>
      <c r="AV23" s="344">
        <v>43.1</v>
      </c>
      <c r="AW23" s="344">
        <v>43</v>
      </c>
      <c r="AX23" s="344">
        <v>44.1</v>
      </c>
      <c r="AY23" s="344">
        <v>46.3</v>
      </c>
    </row>
    <row r="24" spans="1:51" x14ac:dyDescent="0.2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79">
        <v>40.4</v>
      </c>
      <c r="AN24" s="614">
        <v>40.5</v>
      </c>
      <c r="AO24" s="344">
        <v>40.1</v>
      </c>
      <c r="AP24" s="34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  <c r="AY24" s="344">
        <v>33.4</v>
      </c>
    </row>
    <row r="25" spans="1:51" x14ac:dyDescent="0.2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79">
        <v>68.2</v>
      </c>
      <c r="AN25" s="620">
        <v>68.5</v>
      </c>
      <c r="AO25" s="364">
        <v>67.5</v>
      </c>
      <c r="AP25" s="344">
        <v>68.5</v>
      </c>
      <c r="AQ25" s="344">
        <v>68.400000000000006</v>
      </c>
      <c r="AR25" s="344">
        <v>69</v>
      </c>
      <c r="AS25" s="344">
        <v>69</v>
      </c>
      <c r="AT25" s="344">
        <v>68.8</v>
      </c>
      <c r="AU25" s="344">
        <v>69.3</v>
      </c>
      <c r="AV25" s="344">
        <v>69.2</v>
      </c>
      <c r="AW25" s="344">
        <v>69.3</v>
      </c>
      <c r="AX25" s="344">
        <v>70.099999999999994</v>
      </c>
      <c r="AY25" s="344">
        <v>62.3</v>
      </c>
    </row>
    <row r="26" spans="1:51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0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</row>
    <row r="27" spans="1:51" s="7" customFormat="1" x14ac:dyDescent="0.2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611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440" t="s">
        <v>298</v>
      </c>
    </row>
    <row r="28" spans="1:51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1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  <c r="AY28" s="440">
        <v>3508.4804614204645</v>
      </c>
    </row>
    <row r="29" spans="1:51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2">
        <v>2338.1822183323484</v>
      </c>
      <c r="AO29" s="440">
        <v>2343.2738755262039</v>
      </c>
      <c r="AP29" s="440">
        <v>2387.8496403836252</v>
      </c>
      <c r="AQ29" s="440">
        <v>2374.4477870790265</v>
      </c>
      <c r="AR29" s="440">
        <v>2348.816897092172</v>
      </c>
      <c r="AS29" s="440">
        <v>2359.4273942589521</v>
      </c>
      <c r="AT29" s="440">
        <v>2403.4322437966966</v>
      </c>
      <c r="AU29" s="440">
        <v>2381.6559940486582</v>
      </c>
      <c r="AV29" s="440">
        <v>2406.4659940191664</v>
      </c>
      <c r="AW29" s="440">
        <v>2401.4595491693067</v>
      </c>
      <c r="AX29" s="440">
        <v>2415.2175434529959</v>
      </c>
      <c r="AY29" s="440">
        <v>2112.1637647164889</v>
      </c>
    </row>
    <row r="30" spans="1:51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3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  <c r="AY30" s="345">
        <v>1412.2891439855114</v>
      </c>
    </row>
    <row r="31" spans="1:51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3">
        <v>699.36861741953373</v>
      </c>
      <c r="AO31" s="345">
        <v>681.77071812029965</v>
      </c>
      <c r="AP31" s="345">
        <v>657.21218211448343</v>
      </c>
      <c r="AQ31" s="345">
        <v>658.26972035260997</v>
      </c>
      <c r="AR31" s="345">
        <v>649.22423266409555</v>
      </c>
      <c r="AS31" s="345">
        <v>663.52628940603677</v>
      </c>
      <c r="AT31" s="345">
        <v>692.06962570690609</v>
      </c>
      <c r="AU31" s="345">
        <v>695.04502707852134</v>
      </c>
      <c r="AV31" s="345">
        <v>687.41983003393284</v>
      </c>
      <c r="AW31" s="345">
        <v>721.94016011778456</v>
      </c>
      <c r="AX31" s="345">
        <v>748.19941161906377</v>
      </c>
      <c r="AY31" s="345">
        <v>699.8746207309789</v>
      </c>
    </row>
    <row r="32" spans="1:51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3">
        <v>1077.2491129759533</v>
      </c>
      <c r="AO32" s="345">
        <v>1081.2410028386905</v>
      </c>
      <c r="AP32" s="345">
        <v>1045.787459992808</v>
      </c>
      <c r="AQ32" s="345">
        <v>1068.3494528565461</v>
      </c>
      <c r="AR32" s="345">
        <v>1102.8511565153738</v>
      </c>
      <c r="AS32" s="345">
        <v>1100.6288928917957</v>
      </c>
      <c r="AT32" s="345">
        <v>1065.0466784418818</v>
      </c>
      <c r="AU32" s="345">
        <v>1095.2792132931961</v>
      </c>
      <c r="AV32" s="345">
        <v>1078.5982604897683</v>
      </c>
      <c r="AW32" s="345">
        <v>1091.2290593693842</v>
      </c>
      <c r="AX32" s="345">
        <v>1085.1673580738236</v>
      </c>
      <c r="AY32" s="345">
        <v>1396.3166967039738</v>
      </c>
    </row>
    <row r="33" spans="1:51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298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298</v>
      </c>
    </row>
    <row r="34" spans="1:51" x14ac:dyDescent="0.2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79">
        <v>30</v>
      </c>
      <c r="AN34" s="614">
        <v>29.9</v>
      </c>
      <c r="AO34" s="344">
        <v>29.1</v>
      </c>
      <c r="AP34" s="344">
        <v>27.5</v>
      </c>
      <c r="AQ34" s="344">
        <v>27.7</v>
      </c>
      <c r="AR34" s="344">
        <v>27.6</v>
      </c>
      <c r="AS34" s="344">
        <v>28.1</v>
      </c>
      <c r="AT34" s="344">
        <v>28.8</v>
      </c>
      <c r="AU34" s="344">
        <v>29.2</v>
      </c>
      <c r="AV34" s="344">
        <v>28.6</v>
      </c>
      <c r="AW34" s="344">
        <v>30.1</v>
      </c>
      <c r="AX34" s="344">
        <v>31</v>
      </c>
      <c r="AY34" s="344">
        <v>33.1</v>
      </c>
    </row>
    <row r="35" spans="1:51" x14ac:dyDescent="0.2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79">
        <v>47.9</v>
      </c>
      <c r="AN35" s="614">
        <v>48</v>
      </c>
      <c r="AO35" s="344">
        <v>48.5</v>
      </c>
      <c r="AP35" s="34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  <c r="AY35" s="344">
        <v>40.299999999999997</v>
      </c>
    </row>
    <row r="36" spans="1:51" x14ac:dyDescent="0.2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79">
        <v>68.400000000000006</v>
      </c>
      <c r="AN36" s="620">
        <v>68.5</v>
      </c>
      <c r="AO36" s="364">
        <v>68.400000000000006</v>
      </c>
      <c r="AP36" s="344">
        <v>69.5</v>
      </c>
      <c r="AQ36" s="344">
        <v>69</v>
      </c>
      <c r="AR36" s="344">
        <v>68</v>
      </c>
      <c r="AS36" s="344">
        <v>68.2</v>
      </c>
      <c r="AT36" s="344">
        <v>69.3</v>
      </c>
      <c r="AU36" s="344">
        <v>68.5</v>
      </c>
      <c r="AV36" s="344">
        <v>69.099999999999994</v>
      </c>
      <c r="AW36" s="344">
        <v>68.8</v>
      </c>
      <c r="AX36" s="344">
        <v>69</v>
      </c>
      <c r="AY36" s="344">
        <v>60.2</v>
      </c>
    </row>
    <row r="37" spans="1:51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</row>
    <row r="38" spans="1:51" s="7" customFormat="1" x14ac:dyDescent="0.2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611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440" t="s">
        <v>298</v>
      </c>
    </row>
    <row r="39" spans="1:51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1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  <c r="AY39" s="440">
        <v>1020.0004297221477</v>
      </c>
    </row>
    <row r="40" spans="1:51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1">
        <v>640.78668608390637</v>
      </c>
      <c r="AO40" s="440">
        <v>639.67638512288818</v>
      </c>
      <c r="AP40" s="440">
        <v>648.0461920423204</v>
      </c>
      <c r="AQ40" s="440">
        <v>654.3278297334781</v>
      </c>
      <c r="AR40" s="440">
        <v>646.94158376512212</v>
      </c>
      <c r="AS40" s="440">
        <v>637.92482733475742</v>
      </c>
      <c r="AT40" s="440">
        <v>622.8763340696637</v>
      </c>
      <c r="AU40" s="440">
        <v>627.84441263086569</v>
      </c>
      <c r="AV40" s="440">
        <v>649.28715023852601</v>
      </c>
      <c r="AW40" s="440">
        <v>658.83580531814664</v>
      </c>
      <c r="AX40" s="440">
        <v>657.95078892290962</v>
      </c>
      <c r="AY40" s="440">
        <v>661.1913706802535</v>
      </c>
    </row>
    <row r="41" spans="1:51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3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  <c r="AY41" s="345">
        <v>488.22366394013574</v>
      </c>
    </row>
    <row r="42" spans="1:51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3">
        <v>99.74500938331515</v>
      </c>
      <c r="AO42" s="345">
        <v>95.590379527545025</v>
      </c>
      <c r="AP42" s="345">
        <v>117.63964167249625</v>
      </c>
      <c r="AQ42" s="345">
        <v>107.38483866753916</v>
      </c>
      <c r="AR42" s="345">
        <v>113.17063921984318</v>
      </c>
      <c r="AS42" s="345">
        <v>113.95040116262213</v>
      </c>
      <c r="AT42" s="345">
        <v>98.892923105059438</v>
      </c>
      <c r="AU42" s="345">
        <v>97.453561978619732</v>
      </c>
      <c r="AV42" s="345">
        <v>114.42800331446287</v>
      </c>
      <c r="AW42" s="345">
        <v>135.41131824748496</v>
      </c>
      <c r="AX42" s="345">
        <v>122.92772137070435</v>
      </c>
      <c r="AY42" s="345">
        <v>172.96770674011751</v>
      </c>
    </row>
    <row r="43" spans="1:51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3">
        <v>355.16231020719681</v>
      </c>
      <c r="AO43" s="345">
        <v>358.48519470070949</v>
      </c>
      <c r="AP43" s="345">
        <v>352.33519256000898</v>
      </c>
      <c r="AQ43" s="345">
        <v>348.28035718725101</v>
      </c>
      <c r="AR43" s="345">
        <v>357.87275428423942</v>
      </c>
      <c r="AS43" s="345">
        <v>369.0270831939518</v>
      </c>
      <c r="AT43" s="345">
        <v>386.21957961841753</v>
      </c>
      <c r="AU43" s="345">
        <v>383.40172565203409</v>
      </c>
      <c r="AV43" s="345">
        <v>364.12225708649351</v>
      </c>
      <c r="AW43" s="345">
        <v>356.7030115140127</v>
      </c>
      <c r="AX43" s="345">
        <v>359.73512246747077</v>
      </c>
      <c r="AY43" s="345">
        <v>358.8090590418949</v>
      </c>
    </row>
    <row r="44" spans="1:51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298</v>
      </c>
    </row>
    <row r="45" spans="1:51" x14ac:dyDescent="0.2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79">
        <v>19.8</v>
      </c>
      <c r="AN45" s="614">
        <v>15.6</v>
      </c>
      <c r="AO45" s="344">
        <v>14.9</v>
      </c>
      <c r="AP45" s="344">
        <v>18.2</v>
      </c>
      <c r="AQ45" s="344">
        <v>16.399999999999999</v>
      </c>
      <c r="AR45" s="344">
        <v>17.5</v>
      </c>
      <c r="AS45" s="344">
        <v>17.899999999999999</v>
      </c>
      <c r="AT45" s="344">
        <v>15.9</v>
      </c>
      <c r="AU45" s="344">
        <v>15.5</v>
      </c>
      <c r="AV45" s="344">
        <v>17.600000000000001</v>
      </c>
      <c r="AW45" s="344">
        <v>20.6</v>
      </c>
      <c r="AX45" s="344">
        <v>18.7</v>
      </c>
      <c r="AY45" s="344">
        <v>26.2</v>
      </c>
    </row>
    <row r="46" spans="1:51" x14ac:dyDescent="0.2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79">
        <v>52.9</v>
      </c>
      <c r="AN46" s="614">
        <v>54.3</v>
      </c>
      <c r="AO46" s="344">
        <v>54.5</v>
      </c>
      <c r="AP46" s="34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  <c r="AY46" s="344">
        <v>47.9</v>
      </c>
    </row>
    <row r="47" spans="1:51" x14ac:dyDescent="0.2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79">
        <v>66</v>
      </c>
      <c r="AN47" s="620">
        <v>64.3</v>
      </c>
      <c r="AO47" s="364">
        <v>64.099999999999994</v>
      </c>
      <c r="AP47" s="344">
        <v>64.8</v>
      </c>
      <c r="AQ47" s="344">
        <v>65.3</v>
      </c>
      <c r="AR47" s="344">
        <v>64.400000000000006</v>
      </c>
      <c r="AS47" s="344">
        <v>63.4</v>
      </c>
      <c r="AT47" s="344">
        <v>61.7</v>
      </c>
      <c r="AU47" s="344">
        <v>62.1</v>
      </c>
      <c r="AV47" s="344">
        <v>64.099999999999994</v>
      </c>
      <c r="AW47" s="344">
        <v>64.900000000000006</v>
      </c>
      <c r="AX47" s="344">
        <v>64.7</v>
      </c>
      <c r="AY47" s="344">
        <v>64.8</v>
      </c>
    </row>
    <row r="48" spans="1:51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</row>
    <row r="49" spans="1:51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298</v>
      </c>
    </row>
    <row r="50" spans="1:51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1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  <c r="AY50" s="440">
        <v>2917.763486735922</v>
      </c>
    </row>
    <row r="51" spans="1:51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1">
        <v>2104.2015469795078</v>
      </c>
      <c r="AO51" s="440">
        <v>2086.4333892974532</v>
      </c>
      <c r="AP51" s="440">
        <v>2098.7432075624388</v>
      </c>
      <c r="AQ51" s="440">
        <v>2097.7987994759524</v>
      </c>
      <c r="AR51" s="440">
        <v>2074.3236230081907</v>
      </c>
      <c r="AS51" s="440">
        <v>2065.6340845739114</v>
      </c>
      <c r="AT51" s="440">
        <v>2048.7464966343446</v>
      </c>
      <c r="AU51" s="440">
        <v>2046.7470924812708</v>
      </c>
      <c r="AV51" s="440">
        <v>2049.3795319012547</v>
      </c>
      <c r="AW51" s="440">
        <v>2054.9530987234753</v>
      </c>
      <c r="AX51" s="440">
        <v>2072.4351112263353</v>
      </c>
      <c r="AY51" s="440">
        <v>1974.7294241160109</v>
      </c>
    </row>
    <row r="52" spans="1:51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0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  <c r="AY52" s="345">
        <v>1692.706330818492</v>
      </c>
    </row>
    <row r="53" spans="1:51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3">
        <v>213.91595561721579</v>
      </c>
      <c r="AO53" s="345">
        <v>177.68976204408506</v>
      </c>
      <c r="AP53" s="345">
        <v>204.92302729587723</v>
      </c>
      <c r="AQ53" s="345">
        <v>244.73085439065522</v>
      </c>
      <c r="AR53" s="345">
        <v>192.90237476091838</v>
      </c>
      <c r="AS53" s="345">
        <v>218.28392447702282</v>
      </c>
      <c r="AT53" s="345">
        <v>193.58065505041424</v>
      </c>
      <c r="AU53" s="345">
        <v>201.36331398752151</v>
      </c>
      <c r="AV53" s="345">
        <v>190.27058195751351</v>
      </c>
      <c r="AW53" s="345">
        <v>202.25112480264687</v>
      </c>
      <c r="AX53" s="345">
        <v>209.14595899220637</v>
      </c>
      <c r="AY53" s="345">
        <v>282.02309329751785</v>
      </c>
    </row>
    <row r="54" spans="1:51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3">
        <v>907.48355396575539</v>
      </c>
      <c r="AO54" s="345">
        <v>916.9311803853218</v>
      </c>
      <c r="AP54" s="345">
        <v>896.41169581416182</v>
      </c>
      <c r="AQ54" s="345">
        <v>889.25573398946324</v>
      </c>
      <c r="AR54" s="345">
        <v>904.26783698974202</v>
      </c>
      <c r="AS54" s="345">
        <v>904.31734483966045</v>
      </c>
      <c r="AT54" s="345">
        <v>912.67307719498046</v>
      </c>
      <c r="AU54" s="345">
        <v>906.24734583495899</v>
      </c>
      <c r="AV54" s="345">
        <v>894.83876145812519</v>
      </c>
      <c r="AW54" s="345">
        <v>880.32592712261692</v>
      </c>
      <c r="AX54" s="345">
        <v>853.95603874225048</v>
      </c>
      <c r="AY54" s="345">
        <v>943.03406261991665</v>
      </c>
    </row>
    <row r="55" spans="1:51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298</v>
      </c>
    </row>
    <row r="56" spans="1:51" x14ac:dyDescent="0.2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79">
        <v>7.9</v>
      </c>
      <c r="AN56" s="614">
        <v>10.199999999999999</v>
      </c>
      <c r="AO56" s="344">
        <v>8.5</v>
      </c>
      <c r="AP56" s="344">
        <v>9.8000000000000007</v>
      </c>
      <c r="AQ56" s="344">
        <v>11.7</v>
      </c>
      <c r="AR56" s="344">
        <v>9.3000000000000007</v>
      </c>
      <c r="AS56" s="344">
        <v>10.6</v>
      </c>
      <c r="AT56" s="344">
        <v>9.4</v>
      </c>
      <c r="AU56" s="344">
        <v>9.8000000000000007</v>
      </c>
      <c r="AV56" s="344">
        <v>9.3000000000000007</v>
      </c>
      <c r="AW56" s="344">
        <v>9.8000000000000007</v>
      </c>
      <c r="AX56" s="344">
        <v>10.1</v>
      </c>
      <c r="AY56" s="344">
        <v>14.3</v>
      </c>
    </row>
    <row r="57" spans="1:51" x14ac:dyDescent="0.2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79">
        <v>63.5</v>
      </c>
      <c r="AN57" s="614">
        <v>62.8</v>
      </c>
      <c r="AO57" s="344">
        <v>63.6</v>
      </c>
      <c r="AP57" s="34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  <c r="AY57" s="344">
        <v>58</v>
      </c>
    </row>
    <row r="58" spans="1:51" x14ac:dyDescent="0.2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7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79">
        <v>68.900000000000006</v>
      </c>
      <c r="AN58" s="620">
        <v>69.900000000000006</v>
      </c>
      <c r="AO58" s="364">
        <v>69.5</v>
      </c>
      <c r="AP58" s="344">
        <v>70.099999999999994</v>
      </c>
      <c r="AQ58" s="344">
        <v>70.2</v>
      </c>
      <c r="AR58" s="344">
        <v>69.599999999999994</v>
      </c>
      <c r="AS58" s="344">
        <v>69.599999999999994</v>
      </c>
      <c r="AT58" s="344">
        <v>69.2</v>
      </c>
      <c r="AU58" s="344">
        <v>69.3</v>
      </c>
      <c r="AV58" s="344">
        <v>69.599999999999994</v>
      </c>
      <c r="AW58" s="344">
        <v>70</v>
      </c>
      <c r="AX58" s="344">
        <v>70.8</v>
      </c>
      <c r="AY58" s="344">
        <v>67.7</v>
      </c>
    </row>
    <row r="59" spans="1:51" ht="12.75" x14ac:dyDescent="0.2">
      <c r="A59" s="577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3"/>
    </row>
    <row r="60" spans="1:51" ht="12.75" x14ac:dyDescent="0.2">
      <c r="A60" s="578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3"/>
    </row>
    <row r="61" spans="1:51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3"/>
    </row>
    <row r="62" spans="1:51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3"/>
    </row>
    <row r="63" spans="1:51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3"/>
    </row>
    <row r="64" spans="1:51" ht="12.75" x14ac:dyDescent="0.2">
      <c r="AC64" s="25"/>
      <c r="AK64" s="563"/>
    </row>
    <row r="65" spans="29:37" ht="12.75" x14ac:dyDescent="0.2">
      <c r="AC65" s="25"/>
      <c r="AK65" s="563"/>
    </row>
    <row r="66" spans="29:37" ht="12.75" x14ac:dyDescent="0.2">
      <c r="AC66" s="25"/>
      <c r="AK66" s="563"/>
    </row>
    <row r="67" spans="29:37" ht="12.75" x14ac:dyDescent="0.2">
      <c r="AC67" s="25"/>
      <c r="AK67" s="563"/>
    </row>
    <row r="68" spans="29:37" ht="12.75" x14ac:dyDescent="0.2">
      <c r="AC68" s="25"/>
      <c r="AK68" s="563"/>
    </row>
    <row r="69" spans="29:37" ht="12.75" x14ac:dyDescent="0.2">
      <c r="AC69" s="25"/>
      <c r="AK69" s="496"/>
    </row>
    <row r="70" spans="29:37" ht="12.75" x14ac:dyDescent="0.2">
      <c r="AC70" s="25"/>
      <c r="AK70" s="496"/>
    </row>
    <row r="71" spans="29:37" ht="12.75" x14ac:dyDescent="0.2">
      <c r="AC71" s="25"/>
      <c r="AK71" s="496"/>
    </row>
    <row r="72" spans="29:37" ht="12.75" x14ac:dyDescent="0.2">
      <c r="AC72" s="25"/>
      <c r="AK72" s="496"/>
    </row>
    <row r="73" spans="29:37" ht="12.75" x14ac:dyDescent="0.2">
      <c r="AC73" s="25"/>
      <c r="AK73" s="496"/>
    </row>
    <row r="74" spans="29:37" ht="12.75" x14ac:dyDescent="0.2">
      <c r="AC74" s="25"/>
      <c r="AK74" s="496"/>
    </row>
    <row r="75" spans="29:37" ht="12.75" x14ac:dyDescent="0.2">
      <c r="AC75" s="25"/>
      <c r="AK75" s="496"/>
    </row>
    <row r="76" spans="29:37" ht="12.75" x14ac:dyDescent="0.2">
      <c r="AC76" s="25"/>
      <c r="AK76" s="496"/>
    </row>
    <row r="77" spans="29:37" ht="12.75" x14ac:dyDescent="0.2">
      <c r="AC77" s="25"/>
      <c r="AK77" s="496"/>
    </row>
    <row r="78" spans="29:37" ht="12.75" x14ac:dyDescent="0.2">
      <c r="AC78" s="25"/>
      <c r="AK78" s="496"/>
    </row>
    <row r="79" spans="29:37" ht="12.75" x14ac:dyDescent="0.2">
      <c r="AC79" s="25"/>
      <c r="AK79" s="496"/>
    </row>
    <row r="80" spans="29:37" ht="12.75" x14ac:dyDescent="0.2">
      <c r="AC80" s="25"/>
      <c r="AK80" s="496"/>
    </row>
    <row r="81" spans="29:37" ht="12.75" x14ac:dyDescent="0.2">
      <c r="AC81" s="25"/>
      <c r="AK81" s="496"/>
    </row>
    <row r="82" spans="29:37" ht="12.75" x14ac:dyDescent="0.2">
      <c r="AC82" s="25"/>
      <c r="AK82" s="496"/>
    </row>
    <row r="83" spans="29:37" ht="12.75" x14ac:dyDescent="0.2">
      <c r="AC83" s="25"/>
      <c r="AK83" s="496"/>
    </row>
    <row r="84" spans="29:37" ht="12.75" x14ac:dyDescent="0.2">
      <c r="AK84" s="496"/>
    </row>
    <row r="85" spans="29:37" ht="12.75" x14ac:dyDescent="0.2">
      <c r="AK85" s="496"/>
    </row>
    <row r="86" spans="29:37" ht="12.75" x14ac:dyDescent="0.2">
      <c r="AK86" s="496"/>
    </row>
    <row r="87" spans="29:37" ht="12.75" x14ac:dyDescent="0.2">
      <c r="AK87" s="496"/>
    </row>
    <row r="88" spans="29:37" ht="12.75" x14ac:dyDescent="0.2"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</sheetData>
  <mergeCells count="2">
    <mergeCell ref="A2:A3"/>
    <mergeCell ref="A1:AY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Y148"/>
  <sheetViews>
    <sheetView workbookViewId="0">
      <selection sqref="A1:AY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1" ht="26.25" customHeight="1" x14ac:dyDescent="0.2">
      <c r="A1" s="722" t="s">
        <v>213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4"/>
    </row>
    <row r="2" spans="1:51" ht="26.25" customHeight="1" x14ac:dyDescent="0.2">
      <c r="A2" s="72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</row>
    <row r="3" spans="1:51" x14ac:dyDescent="0.2">
      <c r="A3" s="72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</row>
    <row r="4" spans="1:51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</row>
    <row r="5" spans="1:51" s="7" customFormat="1" x14ac:dyDescent="0.2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298</v>
      </c>
    </row>
    <row r="6" spans="1:51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</row>
    <row r="7" spans="1:51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440">
        <v>24407.551885882116</v>
      </c>
    </row>
    <row r="8" spans="1:51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</row>
    <row r="9" spans="1:51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345">
        <v>10259.336436451689</v>
      </c>
    </row>
    <row r="10" spans="1:51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345">
        <v>14613.4651141178</v>
      </c>
    </row>
    <row r="11" spans="1:51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298</v>
      </c>
    </row>
    <row r="12" spans="1:51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344">
        <v>42</v>
      </c>
    </row>
    <row r="13" spans="1:51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5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</row>
    <row r="14" spans="1:51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5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344">
        <v>62.5</v>
      </c>
    </row>
    <row r="15" spans="1:51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3"/>
      <c r="AM15" s="407"/>
      <c r="AN15" s="326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</row>
    <row r="16" spans="1:51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298</v>
      </c>
      <c r="AG16" s="343"/>
      <c r="AH16" s="408"/>
      <c r="AI16" s="408"/>
      <c r="AJ16" s="408"/>
      <c r="AK16" s="408"/>
      <c r="AL16" s="600"/>
      <c r="AM16" s="408"/>
      <c r="AN16" s="327"/>
      <c r="AO16" s="343"/>
      <c r="AP16" s="406"/>
      <c r="AQ16" s="343"/>
      <c r="AR16" s="343"/>
      <c r="AS16" s="343"/>
      <c r="AT16" s="343"/>
      <c r="AU16" s="343"/>
      <c r="AV16" s="440"/>
      <c r="AW16" s="343"/>
      <c r="AX16" s="343"/>
      <c r="AY16" s="440" t="s">
        <v>298</v>
      </c>
    </row>
    <row r="17" spans="1:51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0">
        <v>10315.256003696428</v>
      </c>
      <c r="AN17" s="612">
        <v>10315.122941414922</v>
      </c>
      <c r="AO17" s="440">
        <v>10313.766055140373</v>
      </c>
      <c r="AP17" s="440">
        <v>10312.438494889304</v>
      </c>
      <c r="AQ17" s="440">
        <v>10311.139818230642</v>
      </c>
      <c r="AR17" s="440">
        <v>10307.842451507882</v>
      </c>
      <c r="AS17" s="440">
        <v>10302.637647770653</v>
      </c>
      <c r="AT17" s="440">
        <v>10297.480581888052</v>
      </c>
      <c r="AU17" s="440">
        <v>10292.370850476898</v>
      </c>
      <c r="AV17" s="440">
        <v>10286.365759954091</v>
      </c>
      <c r="AW17" s="440">
        <v>10279.606889515613</v>
      </c>
      <c r="AX17" s="440">
        <v>10272.869874107115</v>
      </c>
      <c r="AY17" s="440">
        <v>10266.144825439833</v>
      </c>
    </row>
    <row r="18" spans="1:51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8">
        <v>3763.0489461796765</v>
      </c>
      <c r="AN18" s="612">
        <v>3719.3369488766916</v>
      </c>
      <c r="AO18" s="440">
        <v>3613.5263169462914</v>
      </c>
      <c r="AP18" s="440">
        <v>3665.1167154856334</v>
      </c>
      <c r="AQ18" s="440">
        <v>3652.7534061492256</v>
      </c>
      <c r="AR18" s="440">
        <v>3702.5900599168667</v>
      </c>
      <c r="AS18" s="440">
        <v>3623.8366129006481</v>
      </c>
      <c r="AT18" s="440">
        <v>3697.5403410712142</v>
      </c>
      <c r="AU18" s="440">
        <v>3684.9185223258673</v>
      </c>
      <c r="AV18" s="440">
        <v>3671.2659235495148</v>
      </c>
      <c r="AW18" s="440">
        <v>3700.615619119555</v>
      </c>
      <c r="AX18" s="440">
        <v>3812.9053645802096</v>
      </c>
      <c r="AY18" s="440">
        <v>2888.9357842931718</v>
      </c>
    </row>
    <row r="19" spans="1:51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  <c r="AQ19" s="345">
        <v>1200.1190600503846</v>
      </c>
      <c r="AR19" s="345">
        <v>1256.5916525022674</v>
      </c>
      <c r="AS19" s="345">
        <v>1173.1515221127202</v>
      </c>
      <c r="AT19" s="345">
        <v>1143.25718983563</v>
      </c>
      <c r="AU19" s="345">
        <v>1167.7059350308105</v>
      </c>
      <c r="AV19" s="345">
        <v>1102.0127167814323</v>
      </c>
      <c r="AW19" s="345">
        <v>1127.0552386505371</v>
      </c>
      <c r="AX19" s="345">
        <v>1143.4240669477829</v>
      </c>
      <c r="AY19" s="345">
        <v>769.39316192554804</v>
      </c>
    </row>
    <row r="20" spans="1:51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  <c r="AQ20" s="345">
        <v>2452.6343460988533</v>
      </c>
      <c r="AR20" s="345">
        <v>2445.9984074145918</v>
      </c>
      <c r="AS20" s="345">
        <v>2450.6850907879198</v>
      </c>
      <c r="AT20" s="345">
        <v>2554.2831512355829</v>
      </c>
      <c r="AU20" s="345">
        <v>2517.2125872950573</v>
      </c>
      <c r="AV20" s="345">
        <v>2569.2532067680945</v>
      </c>
      <c r="AW20" s="345">
        <v>2573.5603804690168</v>
      </c>
      <c r="AX20" s="345">
        <v>2669.4812976324165</v>
      </c>
      <c r="AY20" s="345">
        <v>2119.5426223676222</v>
      </c>
    </row>
    <row r="21" spans="1:51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  <c r="AQ21" s="345">
        <v>6658.386412081446</v>
      </c>
      <c r="AR21" s="345">
        <v>6605.2523915910406</v>
      </c>
      <c r="AS21" s="345">
        <v>6678.8010348699354</v>
      </c>
      <c r="AT21" s="345">
        <v>6599.9402408168671</v>
      </c>
      <c r="AU21" s="345">
        <v>6607.4523281510219</v>
      </c>
      <c r="AV21" s="345">
        <v>6615.0998364045599</v>
      </c>
      <c r="AW21" s="345">
        <v>6578.9912703960727</v>
      </c>
      <c r="AX21" s="345">
        <v>6459.9645095269989</v>
      </c>
      <c r="AY21" s="345">
        <v>7377.2090411466852</v>
      </c>
    </row>
    <row r="22" spans="1:51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298</v>
      </c>
    </row>
    <row r="23" spans="1:51" x14ac:dyDescent="0.2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4">
        <v>64.5</v>
      </c>
      <c r="AO23" s="344">
        <v>63.9</v>
      </c>
      <c r="AP23" s="344">
        <v>65.7</v>
      </c>
      <c r="AQ23" s="344">
        <v>67.099999999999994</v>
      </c>
      <c r="AR23" s="344">
        <v>66.099999999999994</v>
      </c>
      <c r="AS23" s="344">
        <v>67.599999999999994</v>
      </c>
      <c r="AT23" s="344">
        <v>69.099999999999994</v>
      </c>
      <c r="AU23" s="344">
        <v>68.3</v>
      </c>
      <c r="AV23" s="344">
        <v>70</v>
      </c>
      <c r="AW23" s="344">
        <v>69.5</v>
      </c>
      <c r="AX23" s="344">
        <v>70</v>
      </c>
      <c r="AY23" s="344">
        <v>73.400000000000006</v>
      </c>
    </row>
    <row r="24" spans="1:51" x14ac:dyDescent="0.2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5">
        <v>12.8</v>
      </c>
      <c r="AO24" s="344">
        <v>12.7</v>
      </c>
      <c r="AP24" s="344">
        <v>12.2</v>
      </c>
      <c r="AQ24" s="344">
        <v>11.6</v>
      </c>
      <c r="AR24" s="344">
        <v>12.2</v>
      </c>
      <c r="AS24" s="344">
        <v>11.4</v>
      </c>
      <c r="AT24" s="344">
        <v>11.1</v>
      </c>
      <c r="AU24" s="344">
        <v>11.3</v>
      </c>
      <c r="AV24" s="344">
        <v>10.7</v>
      </c>
      <c r="AW24" s="344">
        <v>11</v>
      </c>
      <c r="AX24" s="344">
        <v>11.1</v>
      </c>
      <c r="AY24" s="344">
        <v>7.5</v>
      </c>
    </row>
    <row r="25" spans="1:51" x14ac:dyDescent="0.2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5">
        <v>36.1</v>
      </c>
      <c r="AO25" s="364">
        <v>35</v>
      </c>
      <c r="AP25" s="344">
        <v>35.5</v>
      </c>
      <c r="AQ25" s="344">
        <v>35.4</v>
      </c>
      <c r="AR25" s="344">
        <v>35.9</v>
      </c>
      <c r="AS25" s="344">
        <v>35.200000000000003</v>
      </c>
      <c r="AT25" s="344">
        <v>35.9</v>
      </c>
      <c r="AU25" s="344">
        <v>35.799999999999997</v>
      </c>
      <c r="AV25" s="344">
        <v>35.700000000000003</v>
      </c>
      <c r="AW25" s="344">
        <v>36</v>
      </c>
      <c r="AX25" s="344">
        <v>37.1</v>
      </c>
      <c r="AY25" s="344">
        <v>28.1</v>
      </c>
    </row>
    <row r="26" spans="1:51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</row>
    <row r="27" spans="1:51" s="7" customFormat="1" x14ac:dyDescent="0.2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440" t="s">
        <v>298</v>
      </c>
    </row>
    <row r="28" spans="1:51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  <c r="AQ28" s="440">
        <v>9926.8614428060628</v>
      </c>
      <c r="AR28" s="440">
        <v>9963.3297800364162</v>
      </c>
      <c r="AS28" s="440">
        <v>9999.0318776411659</v>
      </c>
      <c r="AT28" s="440">
        <v>10034.699707141552</v>
      </c>
      <c r="AU28" s="440">
        <v>10070.331337850777</v>
      </c>
      <c r="AV28" s="440">
        <v>10105.484957447463</v>
      </c>
      <c r="AW28" s="440">
        <v>10139.403823723447</v>
      </c>
      <c r="AX28" s="440">
        <v>10173.475905755517</v>
      </c>
      <c r="AY28" s="440">
        <v>10207.562174560166</v>
      </c>
    </row>
    <row r="29" spans="1:51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2">
        <v>8477.7821743345849</v>
      </c>
      <c r="AO29" s="440">
        <v>8369.666212649352</v>
      </c>
      <c r="AP29" s="440">
        <v>8551.5339152410597</v>
      </c>
      <c r="AQ29" s="440">
        <v>8575.6196748864877</v>
      </c>
      <c r="AR29" s="440">
        <v>8630.8328419015779</v>
      </c>
      <c r="AS29" s="440">
        <v>8676.761540685884</v>
      </c>
      <c r="AT29" s="440">
        <v>8666.3624839924341</v>
      </c>
      <c r="AU29" s="440">
        <v>8729.4410147903345</v>
      </c>
      <c r="AV29" s="440">
        <v>8764.9677826891548</v>
      </c>
      <c r="AW29" s="440">
        <v>8822.9436476469291</v>
      </c>
      <c r="AX29" s="440">
        <v>8934.9176236756302</v>
      </c>
      <c r="AY29" s="440">
        <v>7980.2047387009525</v>
      </c>
    </row>
    <row r="30" spans="1:51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3">
        <v>4870.854922487285</v>
      </c>
      <c r="AO30" s="345">
        <v>4789.675129548581</v>
      </c>
      <c r="AP30" s="345">
        <v>4890.0699622671345</v>
      </c>
      <c r="AQ30" s="345">
        <v>4868.6960478729625</v>
      </c>
      <c r="AR30" s="345">
        <v>4889.6689488298007</v>
      </c>
      <c r="AS30" s="345">
        <v>4965.1526717432234</v>
      </c>
      <c r="AT30" s="345">
        <v>4851.3973456132908</v>
      </c>
      <c r="AU30" s="345">
        <v>4796.8083367787967</v>
      </c>
      <c r="AV30" s="345">
        <v>4802.7971702224468</v>
      </c>
      <c r="AW30" s="345">
        <v>4839.09018610154</v>
      </c>
      <c r="AX30" s="345">
        <v>4747.2943756165787</v>
      </c>
      <c r="AY30" s="345">
        <v>4100.2918344312866</v>
      </c>
    </row>
    <row r="31" spans="1:51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3">
        <v>3606.9272518472781</v>
      </c>
      <c r="AO31" s="345">
        <v>3579.9910831007492</v>
      </c>
      <c r="AP31" s="345">
        <v>3661.4639529738834</v>
      </c>
      <c r="AQ31" s="345">
        <v>3706.9236270135125</v>
      </c>
      <c r="AR31" s="345">
        <v>3741.16389307178</v>
      </c>
      <c r="AS31" s="345">
        <v>3711.6088689426788</v>
      </c>
      <c r="AT31" s="345">
        <v>3814.9651383791524</v>
      </c>
      <c r="AU31" s="345">
        <v>3932.6326780115742</v>
      </c>
      <c r="AV31" s="345">
        <v>3962.1706124667544</v>
      </c>
      <c r="AW31" s="345">
        <v>3983.8534615453596</v>
      </c>
      <c r="AX31" s="345">
        <v>4187.6232480590807</v>
      </c>
      <c r="AY31" s="345">
        <v>3879.9129042696918</v>
      </c>
    </row>
    <row r="32" spans="1:51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3">
        <v>1339.6408456461525</v>
      </c>
      <c r="AO32" s="345">
        <v>1484.2691114763991</v>
      </c>
      <c r="AP32" s="345">
        <v>1338.8815444951572</v>
      </c>
      <c r="AQ32" s="345">
        <v>1351.2417679195758</v>
      </c>
      <c r="AR32" s="345">
        <v>1332.4969381348646</v>
      </c>
      <c r="AS32" s="345">
        <v>1322.2703369552794</v>
      </c>
      <c r="AT32" s="345">
        <v>1368.3372231491098</v>
      </c>
      <c r="AU32" s="345">
        <v>1340.8903230604276</v>
      </c>
      <c r="AV32" s="345">
        <v>1340.5171747583504</v>
      </c>
      <c r="AW32" s="345">
        <v>1316.4601760765067</v>
      </c>
      <c r="AX32" s="345">
        <v>1238.5582820798302</v>
      </c>
      <c r="AY32" s="345">
        <v>2227.3574358591914</v>
      </c>
    </row>
    <row r="33" spans="1:51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298</v>
      </c>
    </row>
    <row r="34" spans="1:51" x14ac:dyDescent="0.2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4">
        <v>42.5</v>
      </c>
      <c r="AO34" s="344">
        <v>42.8</v>
      </c>
      <c r="AP34" s="344">
        <v>42.8</v>
      </c>
      <c r="AQ34" s="344">
        <v>43.2</v>
      </c>
      <c r="AR34" s="344">
        <v>43.3</v>
      </c>
      <c r="AS34" s="344">
        <v>42.8</v>
      </c>
      <c r="AT34" s="344">
        <v>44</v>
      </c>
      <c r="AU34" s="344">
        <v>45.1</v>
      </c>
      <c r="AV34" s="344">
        <v>45.2</v>
      </c>
      <c r="AW34" s="344">
        <v>45.2</v>
      </c>
      <c r="AX34" s="344">
        <v>46.9</v>
      </c>
      <c r="AY34" s="344">
        <v>48.6</v>
      </c>
    </row>
    <row r="35" spans="1:51" x14ac:dyDescent="0.2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5">
        <v>49.6</v>
      </c>
      <c r="AO35" s="344">
        <v>48.6</v>
      </c>
      <c r="AP35" s="344">
        <v>49.4</v>
      </c>
      <c r="AQ35" s="344">
        <v>49</v>
      </c>
      <c r="AR35" s="344">
        <v>49.1</v>
      </c>
      <c r="AS35" s="344">
        <v>49.7</v>
      </c>
      <c r="AT35" s="344">
        <v>48.3</v>
      </c>
      <c r="AU35" s="344">
        <v>47.6</v>
      </c>
      <c r="AV35" s="344">
        <v>47.5</v>
      </c>
      <c r="AW35" s="344">
        <v>47.7</v>
      </c>
      <c r="AX35" s="344">
        <v>46.7</v>
      </c>
      <c r="AY35" s="344">
        <v>40.200000000000003</v>
      </c>
    </row>
    <row r="36" spans="1:51" x14ac:dyDescent="0.2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5">
        <v>86.4</v>
      </c>
      <c r="AO36" s="364">
        <v>84.9</v>
      </c>
      <c r="AP36" s="344">
        <v>86.5</v>
      </c>
      <c r="AQ36" s="344">
        <v>86.4</v>
      </c>
      <c r="AR36" s="344">
        <v>86.6</v>
      </c>
      <c r="AS36" s="344">
        <v>86.8</v>
      </c>
      <c r="AT36" s="344">
        <v>86.4</v>
      </c>
      <c r="AU36" s="344">
        <v>86.7</v>
      </c>
      <c r="AV36" s="344">
        <v>86.7</v>
      </c>
      <c r="AW36" s="344">
        <v>87</v>
      </c>
      <c r="AX36" s="344">
        <v>87.8</v>
      </c>
      <c r="AY36" s="344">
        <v>78.2</v>
      </c>
    </row>
    <row r="37" spans="1:51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</row>
    <row r="38" spans="1:51" s="7" customFormat="1" x14ac:dyDescent="0.2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440" t="s">
        <v>298</v>
      </c>
    </row>
    <row r="39" spans="1:51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  <c r="AQ39" s="440">
        <v>8098.1444998617217</v>
      </c>
      <c r="AR39" s="440">
        <v>8137.2302065244867</v>
      </c>
      <c r="AS39" s="440">
        <v>8176.0487956572169</v>
      </c>
      <c r="AT39" s="440">
        <v>8214.9633112428583</v>
      </c>
      <c r="AU39" s="440">
        <v>8253.971009081366</v>
      </c>
      <c r="AV39" s="440">
        <v>8294.3346471558125</v>
      </c>
      <c r="AW39" s="440">
        <v>8335.1599942335251</v>
      </c>
      <c r="AX39" s="440">
        <v>8376.2783891975378</v>
      </c>
      <c r="AY39" s="440">
        <v>8417.599271976218</v>
      </c>
    </row>
    <row r="40" spans="1:51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  <c r="AQ40" s="440">
        <v>7203.5414776839361</v>
      </c>
      <c r="AR40" s="440">
        <v>7214.8901515158877</v>
      </c>
      <c r="AS40" s="440">
        <v>7262.8626932046782</v>
      </c>
      <c r="AT40" s="440">
        <v>7218.8705676284144</v>
      </c>
      <c r="AU40" s="440">
        <v>7306.1014956162953</v>
      </c>
      <c r="AV40" s="440">
        <v>7351.3035136685521</v>
      </c>
      <c r="AW40" s="440">
        <v>7388.365346479256</v>
      </c>
      <c r="AX40" s="440">
        <v>7482.1386759961515</v>
      </c>
      <c r="AY40" s="440">
        <v>6954.4143512841565</v>
      </c>
    </row>
    <row r="41" spans="1:51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3">
        <v>5027.2296676505539</v>
      </c>
      <c r="AO41" s="345">
        <v>5080.5596194561831</v>
      </c>
      <c r="AP41" s="345">
        <v>5154.4457457523586</v>
      </c>
      <c r="AQ41" s="345">
        <v>5146.5647043316967</v>
      </c>
      <c r="AR41" s="345">
        <v>5100.0781979227395</v>
      </c>
      <c r="AS41" s="345">
        <v>5146.8926160299716</v>
      </c>
      <c r="AT41" s="345">
        <v>5090.269388631993</v>
      </c>
      <c r="AU41" s="345">
        <v>5087.6981045776638</v>
      </c>
      <c r="AV41" s="345">
        <v>5173.7643514563861</v>
      </c>
      <c r="AW41" s="345">
        <v>5142.9483995742921</v>
      </c>
      <c r="AX41" s="345">
        <v>5125.9984628275315</v>
      </c>
      <c r="AY41" s="345">
        <v>4490.7332345191962</v>
      </c>
    </row>
    <row r="42" spans="1:51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3">
        <v>2078.1198297544051</v>
      </c>
      <c r="AO42" s="345">
        <v>2002.2966783024035</v>
      </c>
      <c r="AP42" s="345">
        <v>2027.0492142462017</v>
      </c>
      <c r="AQ42" s="345">
        <v>2056.9767733522631</v>
      </c>
      <c r="AR42" s="345">
        <v>2114.8119535931251</v>
      </c>
      <c r="AS42" s="345">
        <v>2115.9700771746921</v>
      </c>
      <c r="AT42" s="345">
        <v>2128.6011789963945</v>
      </c>
      <c r="AU42" s="345">
        <v>2218.4033910386079</v>
      </c>
      <c r="AV42" s="345">
        <v>2177.5391622121397</v>
      </c>
      <c r="AW42" s="345">
        <v>2245.4169469049511</v>
      </c>
      <c r="AX42" s="345">
        <v>2356.1402131686018</v>
      </c>
      <c r="AY42" s="345">
        <v>2463.6811167649444</v>
      </c>
    </row>
    <row r="43" spans="1:51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3">
        <v>877.67562353539915</v>
      </c>
      <c r="AO43" s="345">
        <v>938.42270109927199</v>
      </c>
      <c r="AP43" s="345">
        <v>878.15811061782699</v>
      </c>
      <c r="AQ43" s="345">
        <v>894.60302217779292</v>
      </c>
      <c r="AR43" s="345">
        <v>922.34005500858905</v>
      </c>
      <c r="AS43" s="345">
        <v>913.18610245252614</v>
      </c>
      <c r="AT43" s="345">
        <v>996.09274361447194</v>
      </c>
      <c r="AU43" s="345">
        <v>947.86951346506373</v>
      </c>
      <c r="AV43" s="345">
        <v>943.03113348728198</v>
      </c>
      <c r="AW43" s="345">
        <v>946.79464775425743</v>
      </c>
      <c r="AX43" s="345">
        <v>894.13971320139399</v>
      </c>
      <c r="AY43" s="345">
        <v>1463.1849206920633</v>
      </c>
    </row>
    <row r="44" spans="1:51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298</v>
      </c>
    </row>
    <row r="45" spans="1:51" x14ac:dyDescent="0.2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4">
        <v>29.2</v>
      </c>
      <c r="AO45" s="344">
        <v>28.3</v>
      </c>
      <c r="AP45" s="344">
        <v>28.2</v>
      </c>
      <c r="AQ45" s="344">
        <v>28.6</v>
      </c>
      <c r="AR45" s="344">
        <v>29.3</v>
      </c>
      <c r="AS45" s="344">
        <v>29.1</v>
      </c>
      <c r="AT45" s="344">
        <v>29.5</v>
      </c>
      <c r="AU45" s="344">
        <v>30.4</v>
      </c>
      <c r="AV45" s="344">
        <v>29.6</v>
      </c>
      <c r="AW45" s="344">
        <v>30.4</v>
      </c>
      <c r="AX45" s="344">
        <v>31.5</v>
      </c>
      <c r="AY45" s="344">
        <v>35.4</v>
      </c>
    </row>
    <row r="46" spans="1:51" x14ac:dyDescent="0.2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5">
        <v>63</v>
      </c>
      <c r="AO46" s="344">
        <v>63.3</v>
      </c>
      <c r="AP46" s="344">
        <v>64</v>
      </c>
      <c r="AQ46" s="344">
        <v>63.6</v>
      </c>
      <c r="AR46" s="344">
        <v>62.7</v>
      </c>
      <c r="AS46" s="344">
        <v>63</v>
      </c>
      <c r="AT46" s="344">
        <v>62</v>
      </c>
      <c r="AU46" s="344">
        <v>61.6</v>
      </c>
      <c r="AV46" s="344">
        <v>62.4</v>
      </c>
      <c r="AW46" s="344">
        <v>61.7</v>
      </c>
      <c r="AX46" s="344">
        <v>61.2</v>
      </c>
      <c r="AY46" s="344">
        <v>53.3</v>
      </c>
    </row>
    <row r="47" spans="1:51" x14ac:dyDescent="0.2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5">
        <v>89</v>
      </c>
      <c r="AO47" s="364">
        <v>88.3</v>
      </c>
      <c r="AP47" s="344">
        <v>89.1</v>
      </c>
      <c r="AQ47" s="344">
        <v>89</v>
      </c>
      <c r="AR47" s="344">
        <v>88.7</v>
      </c>
      <c r="AS47" s="344">
        <v>88.8</v>
      </c>
      <c r="AT47" s="344">
        <v>87.9</v>
      </c>
      <c r="AU47" s="344">
        <v>88.5</v>
      </c>
      <c r="AV47" s="344">
        <v>88.6</v>
      </c>
      <c r="AW47" s="344">
        <v>88.6</v>
      </c>
      <c r="AX47" s="344">
        <v>89.3</v>
      </c>
      <c r="AY47" s="344">
        <v>82.6</v>
      </c>
    </row>
    <row r="48" spans="1:51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</row>
    <row r="49" spans="1:51" s="7" customFormat="1" x14ac:dyDescent="0.2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298</v>
      </c>
    </row>
    <row r="50" spans="1:51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  <c r="AQ50" s="440">
        <v>5664.2221716296253</v>
      </c>
      <c r="AR50" s="440">
        <v>5715.6050673188001</v>
      </c>
      <c r="AS50" s="440">
        <v>5766.8886540957501</v>
      </c>
      <c r="AT50" s="440">
        <v>5818.6326219195844</v>
      </c>
      <c r="AU50" s="440">
        <v>5870.8343461240447</v>
      </c>
      <c r="AV50" s="440">
        <v>5923.1338437745826</v>
      </c>
      <c r="AW50" s="440">
        <v>5974.3314694534874</v>
      </c>
      <c r="AX50" s="440">
        <v>6026.178433105184</v>
      </c>
      <c r="AY50" s="440">
        <v>6078.314108547097</v>
      </c>
    </row>
    <row r="51" spans="1:51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  <c r="AQ51" s="440">
        <v>4613.3220540270913</v>
      </c>
      <c r="AR51" s="440">
        <v>4703.1287378384504</v>
      </c>
      <c r="AS51" s="440">
        <v>4762.1034762581512</v>
      </c>
      <c r="AT51" s="440">
        <v>4836.6083838851027</v>
      </c>
      <c r="AU51" s="440">
        <v>4871.6716965854575</v>
      </c>
      <c r="AV51" s="440">
        <v>4919.2897964924769</v>
      </c>
      <c r="AW51" s="440">
        <v>4942.3446370546053</v>
      </c>
      <c r="AX51" s="440">
        <v>4986.2045535336065</v>
      </c>
      <c r="AY51" s="440">
        <v>4728.4869991999922</v>
      </c>
    </row>
    <row r="52" spans="1:51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  <c r="AQ52" s="345">
        <v>3511.4655462212568</v>
      </c>
      <c r="AR52" s="345">
        <v>3569.7482105791732</v>
      </c>
      <c r="AS52" s="345">
        <v>3670.6194402274414</v>
      </c>
      <c r="AT52" s="345">
        <v>3666.3549585274645</v>
      </c>
      <c r="AU52" s="345">
        <v>3661.3712785976672</v>
      </c>
      <c r="AV52" s="345">
        <v>3701.9019331987301</v>
      </c>
      <c r="AW52" s="345">
        <v>3695.2647280021783</v>
      </c>
      <c r="AX52" s="345">
        <v>3747.2824538205127</v>
      </c>
      <c r="AY52" s="345">
        <v>3376.1172562347342</v>
      </c>
    </row>
    <row r="53" spans="1:51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3">
        <v>1032.5177850290747</v>
      </c>
      <c r="AO53" s="345">
        <v>1050.9563530669807</v>
      </c>
      <c r="AP53" s="345">
        <v>1090.9258447462471</v>
      </c>
      <c r="AQ53" s="345">
        <v>1101.8565078058457</v>
      </c>
      <c r="AR53" s="345">
        <v>1133.380527259267</v>
      </c>
      <c r="AS53" s="345">
        <v>1091.484036030685</v>
      </c>
      <c r="AT53" s="345">
        <v>1170.253425357628</v>
      </c>
      <c r="AU53" s="345">
        <v>1210.3004179877958</v>
      </c>
      <c r="AV53" s="345">
        <v>1217.3878632937376</v>
      </c>
      <c r="AW53" s="345">
        <v>1247.0799090524415</v>
      </c>
      <c r="AX53" s="345">
        <v>1238.9220997130997</v>
      </c>
      <c r="AY53" s="345">
        <v>1352.3697429652705</v>
      </c>
    </row>
    <row r="54" spans="1:51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3">
        <v>1056.1967489692081</v>
      </c>
      <c r="AO54" s="345">
        <v>1068.4575120754359</v>
      </c>
      <c r="AP54" s="345">
        <v>1034.8847264933477</v>
      </c>
      <c r="AQ54" s="345">
        <v>1050.9001176025156</v>
      </c>
      <c r="AR54" s="345">
        <v>1012.4763294803491</v>
      </c>
      <c r="AS54" s="345">
        <v>1004.7851778376094</v>
      </c>
      <c r="AT54" s="345">
        <v>982.02423803448175</v>
      </c>
      <c r="AU54" s="345">
        <v>999.16264953859707</v>
      </c>
      <c r="AV54" s="345">
        <v>1003.8440472821147</v>
      </c>
      <c r="AW54" s="345">
        <v>1031.9868323988751</v>
      </c>
      <c r="AX54" s="345">
        <v>1039.973879571575</v>
      </c>
      <c r="AY54" s="345">
        <v>1349.8271093471078</v>
      </c>
    </row>
    <row r="55" spans="1:51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298</v>
      </c>
    </row>
    <row r="56" spans="1:51" x14ac:dyDescent="0.2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4">
        <v>23.2</v>
      </c>
      <c r="AO56" s="344">
        <v>23.4</v>
      </c>
      <c r="AP56" s="344">
        <v>23.8</v>
      </c>
      <c r="AQ56" s="344">
        <v>23.9</v>
      </c>
      <c r="AR56" s="344">
        <v>24.1</v>
      </c>
      <c r="AS56" s="344">
        <v>22.9</v>
      </c>
      <c r="AT56" s="344">
        <v>24.2</v>
      </c>
      <c r="AU56" s="344">
        <v>24.8</v>
      </c>
      <c r="AV56" s="344">
        <v>24.7</v>
      </c>
      <c r="AW56" s="344">
        <v>25.2</v>
      </c>
      <c r="AX56" s="344">
        <v>24.8</v>
      </c>
      <c r="AY56" s="344">
        <v>28.6</v>
      </c>
    </row>
    <row r="57" spans="1:51" x14ac:dyDescent="0.2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5">
        <v>62.1</v>
      </c>
      <c r="AO57" s="344">
        <v>61.9</v>
      </c>
      <c r="AP57" s="344">
        <v>62.1</v>
      </c>
      <c r="AQ57" s="344">
        <v>62</v>
      </c>
      <c r="AR57" s="344">
        <v>62.5</v>
      </c>
      <c r="AS57" s="344">
        <v>63.6</v>
      </c>
      <c r="AT57" s="344">
        <v>63</v>
      </c>
      <c r="AU57" s="344">
        <v>62.4</v>
      </c>
      <c r="AV57" s="344">
        <v>62.5</v>
      </c>
      <c r="AW57" s="344">
        <v>61.9</v>
      </c>
      <c r="AX57" s="344">
        <v>62.2</v>
      </c>
      <c r="AY57" s="344">
        <v>55.5</v>
      </c>
    </row>
    <row r="58" spans="1:51" x14ac:dyDescent="0.2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5">
        <v>80.8</v>
      </c>
      <c r="AO58" s="364">
        <v>80.8</v>
      </c>
      <c r="AP58" s="344">
        <v>81.599999999999994</v>
      </c>
      <c r="AQ58" s="344">
        <v>81.400000000000006</v>
      </c>
      <c r="AR58" s="344">
        <v>82.3</v>
      </c>
      <c r="AS58" s="344">
        <v>82.6</v>
      </c>
      <c r="AT58" s="344">
        <v>83.1</v>
      </c>
      <c r="AU58" s="344">
        <v>83</v>
      </c>
      <c r="AV58" s="344">
        <v>83.1</v>
      </c>
      <c r="AW58" s="344">
        <v>82.7</v>
      </c>
      <c r="AX58" s="344">
        <v>82.7</v>
      </c>
      <c r="AY58" s="344">
        <v>77.8</v>
      </c>
    </row>
    <row r="59" spans="1:51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3"/>
      <c r="AO59" s="345"/>
      <c r="AP59" s="345"/>
      <c r="AQ59" s="345"/>
      <c r="AR59" s="345"/>
      <c r="AS59" s="345"/>
      <c r="AT59" s="345"/>
      <c r="AU59" s="345"/>
      <c r="AV59" s="345"/>
      <c r="AW59" s="345"/>
      <c r="AX59" s="345"/>
      <c r="AY59" s="345"/>
    </row>
    <row r="60" spans="1:51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612"/>
      <c r="AO60" s="440"/>
      <c r="AP60" s="440"/>
      <c r="AQ60" s="440"/>
      <c r="AR60" s="440"/>
      <c r="AS60" s="440"/>
      <c r="AT60" s="440"/>
      <c r="AU60" s="440"/>
      <c r="AV60" s="440"/>
      <c r="AW60" s="440"/>
      <c r="AX60" s="440"/>
      <c r="AY60" s="440" t="s">
        <v>298</v>
      </c>
    </row>
    <row r="61" spans="1:51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  <c r="AQ61" s="440">
        <v>3831.5760139717331</v>
      </c>
      <c r="AR61" s="440">
        <v>3860.8137970184448</v>
      </c>
      <c r="AS61" s="440">
        <v>3888.9145885085081</v>
      </c>
      <c r="AT61" s="440">
        <v>3917.1330865647387</v>
      </c>
      <c r="AU61" s="440">
        <v>3945.4675452336373</v>
      </c>
      <c r="AV61" s="440">
        <v>3972.9343177790838</v>
      </c>
      <c r="AW61" s="440">
        <v>3998.9218759125538</v>
      </c>
      <c r="AX61" s="440">
        <v>4025.1421474230751</v>
      </c>
      <c r="AY61" s="440">
        <v>4051.3966194766913</v>
      </c>
    </row>
    <row r="62" spans="1:51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  <c r="AQ62" s="440">
        <v>1876.8924575415792</v>
      </c>
      <c r="AR62" s="440">
        <v>1887.5350965829164</v>
      </c>
      <c r="AS62" s="440">
        <v>1909.3540054957032</v>
      </c>
      <c r="AT62" s="440">
        <v>1866.511596629095</v>
      </c>
      <c r="AU62" s="440">
        <v>1947.0579677920718</v>
      </c>
      <c r="AV62" s="440">
        <v>1939.9732333571123</v>
      </c>
      <c r="AW62" s="440">
        <v>1946.8245519789557</v>
      </c>
      <c r="AX62" s="440">
        <v>1963.3127834002892</v>
      </c>
      <c r="AY62" s="440">
        <v>1855.5100124038631</v>
      </c>
    </row>
    <row r="63" spans="1:51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  <c r="AQ63" s="345">
        <v>1560.9581074044866</v>
      </c>
      <c r="AR63" s="345">
        <v>1563.9867667402143</v>
      </c>
      <c r="AS63" s="345">
        <v>1572.8825463825995</v>
      </c>
      <c r="AT63" s="345">
        <v>1540.1573673147225</v>
      </c>
      <c r="AU63" s="345">
        <v>1599.1222457147867</v>
      </c>
      <c r="AV63" s="345">
        <v>1594.5324103247788</v>
      </c>
      <c r="AW63" s="345">
        <v>1615.9097394587566</v>
      </c>
      <c r="AX63" s="345">
        <v>1618.5558151540672</v>
      </c>
      <c r="AY63" s="345">
        <v>1411.6799623197069</v>
      </c>
    </row>
    <row r="64" spans="1:51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  <c r="AQ64" s="345">
        <v>315.93435013708995</v>
      </c>
      <c r="AR64" s="345">
        <v>323.54832984270342</v>
      </c>
      <c r="AS64" s="345">
        <v>336.4714591131052</v>
      </c>
      <c r="AT64" s="345">
        <v>326.35422931437108</v>
      </c>
      <c r="AU64" s="345">
        <v>347.93572207728857</v>
      </c>
      <c r="AV64" s="345">
        <v>345.44082303233552</v>
      </c>
      <c r="AW64" s="345">
        <v>330.91481252019997</v>
      </c>
      <c r="AX64" s="345">
        <v>344.7569682462244</v>
      </c>
      <c r="AY64" s="345">
        <v>443.8300500841562</v>
      </c>
    </row>
    <row r="65" spans="1:51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  <c r="AQ65" s="345">
        <v>1954.6835564301493</v>
      </c>
      <c r="AR65" s="345">
        <v>1973.2787004355298</v>
      </c>
      <c r="AS65" s="345">
        <v>1979.5605830128038</v>
      </c>
      <c r="AT65" s="345">
        <v>2050.6214899356319</v>
      </c>
      <c r="AU65" s="345">
        <v>1998.4095774415548</v>
      </c>
      <c r="AV65" s="345">
        <v>2032.9610844219565</v>
      </c>
      <c r="AW65" s="345">
        <v>2052.0973239335945</v>
      </c>
      <c r="AX65" s="345">
        <v>2061.8293640227889</v>
      </c>
      <c r="AY65" s="345">
        <v>2195.8866070728254</v>
      </c>
    </row>
    <row r="66" spans="1:51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613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 t="s">
        <v>298</v>
      </c>
    </row>
    <row r="67" spans="1:51" x14ac:dyDescent="0.2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4">
        <v>16.600000000000001</v>
      </c>
      <c r="AO67" s="344">
        <v>15.1</v>
      </c>
      <c r="AP67" s="344">
        <v>15.6</v>
      </c>
      <c r="AQ67" s="344">
        <v>16.8</v>
      </c>
      <c r="AR67" s="344">
        <v>17.100000000000001</v>
      </c>
      <c r="AS67" s="344">
        <v>17.600000000000001</v>
      </c>
      <c r="AT67" s="344">
        <v>17.5</v>
      </c>
      <c r="AU67" s="344">
        <v>17.899999999999999</v>
      </c>
      <c r="AV67" s="344">
        <v>17.8</v>
      </c>
      <c r="AW67" s="344">
        <v>17</v>
      </c>
      <c r="AX67" s="344">
        <v>17.600000000000001</v>
      </c>
      <c r="AY67" s="344">
        <v>23.9</v>
      </c>
    </row>
    <row r="68" spans="1:51" x14ac:dyDescent="0.2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5">
        <v>41.3</v>
      </c>
      <c r="AO68" s="344">
        <v>41.1</v>
      </c>
      <c r="AP68" s="344">
        <v>41.8</v>
      </c>
      <c r="AQ68" s="344">
        <v>40.700000000000003</v>
      </c>
      <c r="AR68" s="344">
        <v>40.5</v>
      </c>
      <c r="AS68" s="344">
        <v>40.4</v>
      </c>
      <c r="AT68" s="344">
        <v>39.299999999999997</v>
      </c>
      <c r="AU68" s="344">
        <v>40.5</v>
      </c>
      <c r="AV68" s="344">
        <v>40.1</v>
      </c>
      <c r="AW68" s="344">
        <v>40.4</v>
      </c>
      <c r="AX68" s="344">
        <v>40.200000000000003</v>
      </c>
      <c r="AY68" s="344">
        <v>34.799999999999997</v>
      </c>
    </row>
    <row r="69" spans="1:51" x14ac:dyDescent="0.2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7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5">
        <v>49.5</v>
      </c>
      <c r="AO69" s="364">
        <v>48.4</v>
      </c>
      <c r="AP69" s="344">
        <v>49.5</v>
      </c>
      <c r="AQ69" s="344">
        <v>49</v>
      </c>
      <c r="AR69" s="344">
        <v>48.9</v>
      </c>
      <c r="AS69" s="344">
        <v>49.1</v>
      </c>
      <c r="AT69" s="344">
        <v>47.6</v>
      </c>
      <c r="AU69" s="344">
        <v>49.3</v>
      </c>
      <c r="AV69" s="344">
        <v>48.8</v>
      </c>
      <c r="AW69" s="344">
        <v>48.7</v>
      </c>
      <c r="AX69" s="344">
        <v>48.8</v>
      </c>
      <c r="AY69" s="344">
        <v>45.8</v>
      </c>
    </row>
    <row r="70" spans="1:51" ht="12.75" x14ac:dyDescent="0.2">
      <c r="A70" s="577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3"/>
    </row>
    <row r="71" spans="1:51" ht="12.75" x14ac:dyDescent="0.2">
      <c r="A71" s="578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3"/>
    </row>
    <row r="72" spans="1:51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3"/>
    </row>
    <row r="73" spans="1:51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3"/>
    </row>
    <row r="74" spans="1:51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3"/>
    </row>
    <row r="75" spans="1:51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3"/>
    </row>
    <row r="76" spans="1:51" ht="12.75" x14ac:dyDescent="0.2">
      <c r="AC76" s="25"/>
      <c r="AD76" s="25"/>
      <c r="AK76" s="563"/>
    </row>
    <row r="77" spans="1:51" ht="12.75" x14ac:dyDescent="0.2">
      <c r="AC77" s="25"/>
      <c r="AD77" s="25"/>
      <c r="AK77" s="563"/>
    </row>
    <row r="78" spans="1:51" ht="12.75" x14ac:dyDescent="0.2">
      <c r="AC78" s="25"/>
      <c r="AD78" s="25"/>
      <c r="AK78" s="563"/>
    </row>
    <row r="79" spans="1:51" ht="12.75" x14ac:dyDescent="0.2">
      <c r="AC79" s="25"/>
      <c r="AD79" s="25"/>
      <c r="AK79" s="563"/>
    </row>
    <row r="80" spans="1:51" ht="12.75" x14ac:dyDescent="0.2">
      <c r="AC80" s="25"/>
      <c r="AD80" s="25"/>
      <c r="AK80" s="563"/>
    </row>
    <row r="81" spans="29:37" ht="12.75" x14ac:dyDescent="0.2">
      <c r="AC81" s="25"/>
      <c r="AD81" s="25"/>
      <c r="AK81" s="563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25"/>
      <c r="AD84" s="25"/>
      <c r="AK84" s="496"/>
    </row>
    <row r="85" spans="29:37" ht="12.75" x14ac:dyDescent="0.2">
      <c r="AC85" s="25"/>
      <c r="AD85" s="25"/>
      <c r="AK85" s="496"/>
    </row>
    <row r="86" spans="29:37" ht="12.75" x14ac:dyDescent="0.2">
      <c r="AC86" s="25"/>
      <c r="AD86" s="25"/>
      <c r="AK86" s="496"/>
    </row>
    <row r="87" spans="29:37" ht="12.75" x14ac:dyDescent="0.2">
      <c r="AC87" s="25"/>
      <c r="AD87" s="25"/>
      <c r="AK87" s="496"/>
    </row>
    <row r="88" spans="29:37" ht="12.75" x14ac:dyDescent="0.2">
      <c r="AC88" s="25"/>
      <c r="AD88" s="25"/>
      <c r="AK88" s="496"/>
    </row>
    <row r="89" spans="29:37" ht="12.75" x14ac:dyDescent="0.2">
      <c r="AC89" s="25"/>
      <c r="AD89" s="25"/>
      <c r="AK89" s="496"/>
    </row>
    <row r="90" spans="29:37" ht="12.75" x14ac:dyDescent="0.2">
      <c r="AC90" s="25"/>
      <c r="AD90" s="25"/>
      <c r="AK90" s="496"/>
    </row>
    <row r="91" spans="29:37" ht="12.75" x14ac:dyDescent="0.2">
      <c r="AC91" s="25"/>
      <c r="AD91" s="25"/>
      <c r="AK91" s="496"/>
    </row>
    <row r="92" spans="29:37" ht="12.75" x14ac:dyDescent="0.2">
      <c r="AC92" s="25"/>
      <c r="AD92" s="25"/>
      <c r="AK92" s="496"/>
    </row>
    <row r="93" spans="29:37" ht="12.75" x14ac:dyDescent="0.2">
      <c r="AC93" s="25"/>
      <c r="AD93" s="25"/>
      <c r="AK93" s="496"/>
    </row>
    <row r="94" spans="29:37" ht="12.75" x14ac:dyDescent="0.2">
      <c r="AC94" s="25"/>
      <c r="AD94" s="25"/>
      <c r="AK94" s="496"/>
    </row>
    <row r="95" spans="29:37" ht="12.75" x14ac:dyDescent="0.2">
      <c r="AC95" s="25"/>
      <c r="AD95" s="25"/>
      <c r="AK95" s="496"/>
    </row>
    <row r="96" spans="29:37" ht="12.75" x14ac:dyDescent="0.2">
      <c r="AC96" s="25"/>
      <c r="AD96" s="25"/>
      <c r="AK96" s="496"/>
    </row>
    <row r="97" spans="29:37" ht="12.75" x14ac:dyDescent="0.2">
      <c r="AC97" s="25"/>
      <c r="AD97" s="25"/>
      <c r="AK97" s="496"/>
    </row>
    <row r="98" spans="29:37" ht="12.75" x14ac:dyDescent="0.2">
      <c r="AC98" s="25"/>
      <c r="AD98" s="25"/>
      <c r="AK98" s="496"/>
    </row>
    <row r="99" spans="29:37" ht="12.75" x14ac:dyDescent="0.2">
      <c r="AC99" s="25"/>
      <c r="AD99" s="25"/>
      <c r="AK99" s="496"/>
    </row>
    <row r="100" spans="29:37" ht="12.75" x14ac:dyDescent="0.2">
      <c r="AC100" s="25"/>
      <c r="AD100" s="25"/>
      <c r="AK100" s="496"/>
    </row>
    <row r="101" spans="29:37" ht="12.75" x14ac:dyDescent="0.2">
      <c r="AD101" s="25"/>
      <c r="AK101" s="496"/>
    </row>
    <row r="102" spans="29:37" ht="12.75" x14ac:dyDescent="0.2">
      <c r="AD102" s="25"/>
      <c r="AK102" s="496"/>
    </row>
    <row r="103" spans="29:37" ht="12.75" x14ac:dyDescent="0.2">
      <c r="AD103" s="25"/>
      <c r="AK103" s="496"/>
    </row>
    <row r="104" spans="29:37" ht="12.75" x14ac:dyDescent="0.2">
      <c r="AD104" s="25"/>
      <c r="AK104" s="496"/>
    </row>
    <row r="105" spans="29:37" ht="12.75" x14ac:dyDescent="0.2">
      <c r="AD105" s="25"/>
      <c r="AK105" s="496"/>
    </row>
    <row r="106" spans="29:37" ht="12.75" x14ac:dyDescent="0.2">
      <c r="AD106" s="25"/>
      <c r="AK106" s="496"/>
    </row>
    <row r="107" spans="29:37" ht="12.75" x14ac:dyDescent="0.2">
      <c r="AK107" s="496"/>
    </row>
    <row r="108" spans="29:37" ht="12.75" x14ac:dyDescent="0.2">
      <c r="AK108" s="496"/>
    </row>
    <row r="109" spans="29:37" ht="12.75" x14ac:dyDescent="0.2">
      <c r="AK109" s="496"/>
    </row>
    <row r="110" spans="29:37" ht="12.75" x14ac:dyDescent="0.2">
      <c r="AK110" s="496"/>
    </row>
    <row r="111" spans="29:37" ht="12.75" x14ac:dyDescent="0.2">
      <c r="AK111" s="496"/>
    </row>
    <row r="112" spans="29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AY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Y278"/>
  <sheetViews>
    <sheetView workbookViewId="0">
      <selection activeCell="AY221" sqref="AY221:AY223"/>
    </sheetView>
  </sheetViews>
  <sheetFormatPr defaultColWidth="9.140625" defaultRowHeight="12" x14ac:dyDescent="0.2"/>
  <cols>
    <col min="1" max="1" width="35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16384" width="9.140625" style="5"/>
  </cols>
  <sheetData>
    <row r="1" spans="1:51" ht="24" customHeight="1" x14ac:dyDescent="0.2">
      <c r="A1" s="732" t="s">
        <v>307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3"/>
      <c r="AD1" s="733"/>
      <c r="AE1" s="733"/>
      <c r="AF1" s="733"/>
      <c r="AG1" s="733"/>
      <c r="AH1" s="733"/>
      <c r="AI1" s="733"/>
      <c r="AJ1" s="733"/>
      <c r="AK1" s="733"/>
      <c r="AL1" s="733"/>
      <c r="AM1" s="733"/>
      <c r="AN1" s="733"/>
      <c r="AO1" s="733"/>
      <c r="AP1" s="733"/>
      <c r="AQ1" s="733"/>
      <c r="AR1" s="733"/>
      <c r="AS1" s="733"/>
      <c r="AT1" s="733"/>
      <c r="AU1" s="733"/>
      <c r="AV1" s="733"/>
      <c r="AW1" s="733"/>
      <c r="AX1" s="733"/>
      <c r="AY1" s="734"/>
    </row>
    <row r="2" spans="1:51" ht="24" customHeight="1" x14ac:dyDescent="0.2">
      <c r="A2" s="725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7" t="s">
        <v>350</v>
      </c>
    </row>
    <row r="3" spans="1:51" x14ac:dyDescent="0.2">
      <c r="A3" s="725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8" t="s">
        <v>1</v>
      </c>
    </row>
    <row r="4" spans="1:51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8"/>
    </row>
    <row r="5" spans="1:51" s="7" customFormat="1" x14ac:dyDescent="0.2">
      <c r="A5" s="501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298</v>
      </c>
    </row>
    <row r="6" spans="1:51" s="7" customFormat="1" x14ac:dyDescent="0.2">
      <c r="A6" s="501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9">
        <v>39021.017000000211</v>
      </c>
    </row>
    <row r="7" spans="1:51" s="7" customFormat="1" x14ac:dyDescent="0.2">
      <c r="A7" s="510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699">
        <v>24407.551885882116</v>
      </c>
    </row>
    <row r="8" spans="1:51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7">
        <v>14148.215449430543</v>
      </c>
    </row>
    <row r="9" spans="1:51" x14ac:dyDescent="0.2">
      <c r="A9" s="505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687">
        <v>10259.336436451689</v>
      </c>
    </row>
    <row r="10" spans="1:51" x14ac:dyDescent="0.2">
      <c r="A10" s="505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687">
        <v>14613.4651141178</v>
      </c>
    </row>
    <row r="11" spans="1:51" x14ac:dyDescent="0.2">
      <c r="A11" s="510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298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687" t="s">
        <v>298</v>
      </c>
    </row>
    <row r="12" spans="1:51" x14ac:dyDescent="0.2">
      <c r="A12" s="505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2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701">
        <v>42</v>
      </c>
    </row>
    <row r="13" spans="1:51" x14ac:dyDescent="0.2">
      <c r="A13" s="505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2">
        <v>43.3</v>
      </c>
      <c r="AN13" s="621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701">
        <v>36.299999999999997</v>
      </c>
    </row>
    <row r="14" spans="1:51" x14ac:dyDescent="0.2">
      <c r="A14" s="505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2">
        <v>68.3</v>
      </c>
      <c r="AN14" s="621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701">
        <v>62.5</v>
      </c>
    </row>
    <row r="15" spans="1:51" x14ac:dyDescent="0.2">
      <c r="A15" s="505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3"/>
      <c r="AM15" s="407"/>
      <c r="AN15" s="622"/>
      <c r="AO15" s="632"/>
      <c r="AP15" s="344"/>
      <c r="AQ15" s="344"/>
      <c r="AR15" s="344"/>
      <c r="AS15" s="344"/>
      <c r="AT15" s="344"/>
      <c r="AU15" s="344"/>
      <c r="AV15" s="344"/>
      <c r="AW15" s="344"/>
      <c r="AX15" s="344"/>
      <c r="AY15" s="701"/>
    </row>
    <row r="16" spans="1:51" s="7" customFormat="1" x14ac:dyDescent="0.2">
      <c r="A16" s="510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298</v>
      </c>
      <c r="AG16" s="352"/>
      <c r="AH16" s="408"/>
      <c r="AI16" s="408"/>
      <c r="AJ16" s="468"/>
      <c r="AK16" s="408"/>
      <c r="AL16" s="600"/>
      <c r="AM16" s="408"/>
      <c r="AN16" s="623"/>
      <c r="AO16" s="631"/>
      <c r="AP16" s="406"/>
      <c r="AQ16" s="343"/>
      <c r="AR16" s="343"/>
      <c r="AS16" s="343"/>
      <c r="AT16" s="343"/>
      <c r="AU16" s="343"/>
      <c r="AV16" s="440"/>
      <c r="AW16" s="343"/>
      <c r="AX16" s="343"/>
      <c r="AY16" s="698" t="s">
        <v>298</v>
      </c>
    </row>
    <row r="17" spans="1:51" s="7" customFormat="1" x14ac:dyDescent="0.2">
      <c r="A17" s="510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0">
        <v>4412.350453868542</v>
      </c>
      <c r="AL17" s="440">
        <v>4435.9339676155978</v>
      </c>
      <c r="AM17" s="590">
        <v>4459.5932459734277</v>
      </c>
      <c r="AN17" s="612">
        <v>4483.0100319187195</v>
      </c>
      <c r="AO17" s="440">
        <v>4505.6708654103059</v>
      </c>
      <c r="AP17" s="440">
        <v>4528.3967677928295</v>
      </c>
      <c r="AQ17" s="440">
        <v>4551.186412224276</v>
      </c>
      <c r="AR17" s="440">
        <v>4574.0801149572972</v>
      </c>
      <c r="AS17" s="440">
        <v>4596.5689191865058</v>
      </c>
      <c r="AT17" s="440">
        <v>4619.1027439809322</v>
      </c>
      <c r="AU17" s="440">
        <v>4641.6802190906938</v>
      </c>
      <c r="AV17" s="440">
        <v>4664.2187397675261</v>
      </c>
      <c r="AW17" s="440">
        <v>4686.2239475382021</v>
      </c>
      <c r="AX17" s="440">
        <v>4708.384407114243</v>
      </c>
      <c r="AY17" s="699">
        <v>4730.5789999999861</v>
      </c>
    </row>
    <row r="18" spans="1:51" s="7" customFormat="1" x14ac:dyDescent="0.2">
      <c r="A18" s="510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8">
        <v>3124.3577249972259</v>
      </c>
      <c r="AL18" s="440">
        <v>3196.5981329994788</v>
      </c>
      <c r="AM18" s="468">
        <v>3186.602969262708</v>
      </c>
      <c r="AN18" s="612">
        <v>3209.7787743494305</v>
      </c>
      <c r="AO18" s="440">
        <v>3235.6161259905907</v>
      </c>
      <c r="AP18" s="440">
        <v>3265.8805244569626</v>
      </c>
      <c r="AQ18" s="440">
        <v>3228.5142265334534</v>
      </c>
      <c r="AR18" s="440">
        <v>3267.8628023992551</v>
      </c>
      <c r="AS18" s="440">
        <v>3275.6569391517814</v>
      </c>
      <c r="AT18" s="440">
        <v>3260.8928202536486</v>
      </c>
      <c r="AU18" s="440">
        <v>3277.8695494587623</v>
      </c>
      <c r="AV18" s="440">
        <v>3302.5467167428465</v>
      </c>
      <c r="AW18" s="440">
        <v>3318.9979847608065</v>
      </c>
      <c r="AX18" s="440">
        <v>3326.2846413848051</v>
      </c>
      <c r="AY18" s="699">
        <v>2998.2605422953206</v>
      </c>
    </row>
    <row r="19" spans="1:51" x14ac:dyDescent="0.2">
      <c r="A19" s="505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  <c r="AQ19" s="345">
        <v>2479.8824283890112</v>
      </c>
      <c r="AR19" s="345">
        <v>2494.0818864941771</v>
      </c>
      <c r="AS19" s="345">
        <v>2520.4109514917272</v>
      </c>
      <c r="AT19" s="345">
        <v>2519.6174000834185</v>
      </c>
      <c r="AU19" s="345">
        <v>2497.4525483816992</v>
      </c>
      <c r="AV19" s="345">
        <v>2493.8242494194405</v>
      </c>
      <c r="AW19" s="345">
        <v>2517.563884408215</v>
      </c>
      <c r="AX19" s="345">
        <v>2500.6876315634831</v>
      </c>
      <c r="AY19" s="687">
        <v>2179.3997790400576</v>
      </c>
    </row>
    <row r="20" spans="1:51" x14ac:dyDescent="0.2">
      <c r="A20" s="505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  <c r="AQ20" s="345">
        <v>748.6317981444472</v>
      </c>
      <c r="AR20" s="345">
        <v>773.78091590509109</v>
      </c>
      <c r="AS20" s="345">
        <v>755.24598766004874</v>
      </c>
      <c r="AT20" s="345">
        <v>741.2754201702312</v>
      </c>
      <c r="AU20" s="345">
        <v>780.41700107707481</v>
      </c>
      <c r="AV20" s="345">
        <v>808.72246732341523</v>
      </c>
      <c r="AW20" s="345">
        <v>801.43410035258262</v>
      </c>
      <c r="AX20" s="345">
        <v>825.59700982131574</v>
      </c>
      <c r="AY20" s="687">
        <v>818.86076325525755</v>
      </c>
    </row>
    <row r="21" spans="1:51" x14ac:dyDescent="0.2">
      <c r="A21" s="505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  <c r="AQ21" s="345">
        <v>1322.6721856908453</v>
      </c>
      <c r="AR21" s="345">
        <v>1306.2173125580307</v>
      </c>
      <c r="AS21" s="345">
        <v>1320.9119800347139</v>
      </c>
      <c r="AT21" s="345">
        <v>1358.2099237272616</v>
      </c>
      <c r="AU21" s="345">
        <v>1363.8106696319312</v>
      </c>
      <c r="AV21" s="345">
        <v>1361.6720230246822</v>
      </c>
      <c r="AW21" s="345">
        <v>1367.2259627773988</v>
      </c>
      <c r="AX21" s="345">
        <v>1382.0997657294238</v>
      </c>
      <c r="AY21" s="687">
        <v>1732.3184577046873</v>
      </c>
    </row>
    <row r="22" spans="1:51" x14ac:dyDescent="0.2">
      <c r="A22" s="510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298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687" t="s">
        <v>298</v>
      </c>
    </row>
    <row r="23" spans="1:51" x14ac:dyDescent="0.2">
      <c r="A23" s="505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2">
        <v>24.6</v>
      </c>
      <c r="AN23" s="614">
        <v>25.2</v>
      </c>
      <c r="AO23" s="344">
        <v>23</v>
      </c>
      <c r="AP23" s="344">
        <v>22.5</v>
      </c>
      <c r="AQ23" s="344">
        <v>23.2</v>
      </c>
      <c r="AR23" s="344">
        <v>23.7</v>
      </c>
      <c r="AS23" s="344">
        <v>23.1</v>
      </c>
      <c r="AT23" s="344">
        <v>22.7</v>
      </c>
      <c r="AU23" s="344">
        <v>23.8</v>
      </c>
      <c r="AV23" s="344">
        <v>24.5</v>
      </c>
      <c r="AW23" s="344">
        <v>24.1</v>
      </c>
      <c r="AX23" s="344">
        <v>24.8</v>
      </c>
      <c r="AY23" s="701">
        <v>27.3</v>
      </c>
    </row>
    <row r="24" spans="1:51" x14ac:dyDescent="0.2">
      <c r="A24" s="505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2">
        <v>53.9</v>
      </c>
      <c r="AN24" s="621">
        <v>53.5</v>
      </c>
      <c r="AO24" s="344">
        <v>55.3</v>
      </c>
      <c r="AP24" s="344">
        <v>55.9</v>
      </c>
      <c r="AQ24" s="344">
        <v>54.5</v>
      </c>
      <c r="AR24" s="344">
        <v>54.5</v>
      </c>
      <c r="AS24" s="344">
        <v>54.8</v>
      </c>
      <c r="AT24" s="344">
        <v>54.5</v>
      </c>
      <c r="AU24" s="344">
        <v>53.8</v>
      </c>
      <c r="AV24" s="344">
        <v>53.5</v>
      </c>
      <c r="AW24" s="344">
        <v>53.7</v>
      </c>
      <c r="AX24" s="344">
        <v>53.1</v>
      </c>
      <c r="AY24" s="701">
        <v>46.1</v>
      </c>
    </row>
    <row r="25" spans="1:51" x14ac:dyDescent="0.2">
      <c r="A25" s="505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2">
        <v>71.5</v>
      </c>
      <c r="AN25" s="621">
        <v>71.599999999999994</v>
      </c>
      <c r="AO25" s="364">
        <v>71.8</v>
      </c>
      <c r="AP25" s="344">
        <v>72.099999999999994</v>
      </c>
      <c r="AQ25" s="344">
        <v>70.900000000000006</v>
      </c>
      <c r="AR25" s="344">
        <v>71.400000000000006</v>
      </c>
      <c r="AS25" s="344">
        <v>71.3</v>
      </c>
      <c r="AT25" s="344">
        <v>70.599999999999994</v>
      </c>
      <c r="AU25" s="344">
        <v>70.599999999999994</v>
      </c>
      <c r="AV25" s="344">
        <v>70.8</v>
      </c>
      <c r="AW25" s="344">
        <v>70.8</v>
      </c>
      <c r="AX25" s="344">
        <v>70.599999999999994</v>
      </c>
      <c r="AY25" s="701">
        <v>63.4</v>
      </c>
    </row>
    <row r="26" spans="1:51" x14ac:dyDescent="0.2">
      <c r="A26" s="505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2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701"/>
    </row>
    <row r="27" spans="1:51" s="7" customFormat="1" x14ac:dyDescent="0.2">
      <c r="A27" s="507" t="s">
        <v>250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8"/>
      <c r="Z27" s="508"/>
      <c r="AA27" s="508"/>
      <c r="AB27" s="508"/>
      <c r="AC27" s="508"/>
      <c r="AD27" s="440"/>
      <c r="AE27" s="408"/>
      <c r="AF27" s="408" t="s">
        <v>298</v>
      </c>
      <c r="AG27" s="352"/>
      <c r="AH27" s="408"/>
      <c r="AI27" s="408"/>
      <c r="AJ27" s="408"/>
      <c r="AK27" s="408"/>
      <c r="AL27" s="406"/>
      <c r="AM27" s="408"/>
      <c r="AN27" s="623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698" t="s">
        <v>298</v>
      </c>
    </row>
    <row r="28" spans="1:51" s="7" customFormat="1" x14ac:dyDescent="0.2">
      <c r="A28" s="507" t="s">
        <v>153</v>
      </c>
      <c r="B28" s="521" t="s">
        <v>244</v>
      </c>
      <c r="C28" s="521" t="s">
        <v>244</v>
      </c>
      <c r="D28" s="521" t="s">
        <v>244</v>
      </c>
      <c r="E28" s="521" t="s">
        <v>244</v>
      </c>
      <c r="F28" s="521" t="s">
        <v>244</v>
      </c>
      <c r="G28" s="521" t="s">
        <v>244</v>
      </c>
      <c r="H28" s="521" t="s">
        <v>244</v>
      </c>
      <c r="I28" s="521" t="s">
        <v>244</v>
      </c>
      <c r="J28" s="521" t="s">
        <v>244</v>
      </c>
      <c r="K28" s="521" t="s">
        <v>244</v>
      </c>
      <c r="L28" s="521" t="s">
        <v>244</v>
      </c>
      <c r="M28" s="521" t="s">
        <v>244</v>
      </c>
      <c r="N28" s="521" t="s">
        <v>244</v>
      </c>
      <c r="O28" s="521" t="s">
        <v>244</v>
      </c>
      <c r="P28" s="521" t="s">
        <v>244</v>
      </c>
      <c r="Q28" s="521" t="s">
        <v>244</v>
      </c>
      <c r="R28" s="521" t="s">
        <v>244</v>
      </c>
      <c r="S28" s="521" t="s">
        <v>244</v>
      </c>
      <c r="T28" s="521" t="s">
        <v>244</v>
      </c>
      <c r="U28" s="521" t="s">
        <v>244</v>
      </c>
      <c r="V28" s="521" t="s">
        <v>244</v>
      </c>
      <c r="W28" s="521" t="s">
        <v>244</v>
      </c>
      <c r="X28" s="521" t="s">
        <v>244</v>
      </c>
      <c r="Y28" s="521" t="s">
        <v>244</v>
      </c>
      <c r="Z28" s="521" t="s">
        <v>244</v>
      </c>
      <c r="AA28" s="521" t="s">
        <v>244</v>
      </c>
      <c r="AB28" s="521" t="s">
        <v>244</v>
      </c>
      <c r="AC28" s="521" t="s">
        <v>244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8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3">
        <v>1626.1946768928412</v>
      </c>
      <c r="AO28" s="440">
        <v>1635.0713155324186</v>
      </c>
      <c r="AP28" s="440">
        <v>1643.9824821103671</v>
      </c>
      <c r="AQ28" s="440">
        <v>1652.9274766425954</v>
      </c>
      <c r="AR28" s="440">
        <v>1661.8401764014038</v>
      </c>
      <c r="AS28" s="440">
        <v>1670.5259934375806</v>
      </c>
      <c r="AT28" s="440">
        <v>1679.2425078510539</v>
      </c>
      <c r="AU28" s="440">
        <v>1687.9890197568127</v>
      </c>
      <c r="AV28" s="440">
        <v>1696.720769241686</v>
      </c>
      <c r="AW28" s="440">
        <v>1705.245624877351</v>
      </c>
      <c r="AX28" s="440">
        <v>1713.8427369177737</v>
      </c>
      <c r="AY28" s="699">
        <v>1722.4650000000008</v>
      </c>
    </row>
    <row r="29" spans="1:51" s="7" customFormat="1" x14ac:dyDescent="0.2">
      <c r="A29" s="507" t="s">
        <v>154</v>
      </c>
      <c r="B29" s="521" t="s">
        <v>244</v>
      </c>
      <c r="C29" s="521" t="s">
        <v>244</v>
      </c>
      <c r="D29" s="521" t="s">
        <v>244</v>
      </c>
      <c r="E29" s="521" t="s">
        <v>244</v>
      </c>
      <c r="F29" s="521" t="s">
        <v>244</v>
      </c>
      <c r="G29" s="521" t="s">
        <v>244</v>
      </c>
      <c r="H29" s="521" t="s">
        <v>244</v>
      </c>
      <c r="I29" s="521" t="s">
        <v>244</v>
      </c>
      <c r="J29" s="521" t="s">
        <v>244</v>
      </c>
      <c r="K29" s="521" t="s">
        <v>244</v>
      </c>
      <c r="L29" s="521" t="s">
        <v>244</v>
      </c>
      <c r="M29" s="521" t="s">
        <v>244</v>
      </c>
      <c r="N29" s="521" t="s">
        <v>244</v>
      </c>
      <c r="O29" s="521" t="s">
        <v>244</v>
      </c>
      <c r="P29" s="521" t="s">
        <v>244</v>
      </c>
      <c r="Q29" s="521" t="s">
        <v>244</v>
      </c>
      <c r="R29" s="521" t="s">
        <v>244</v>
      </c>
      <c r="S29" s="521" t="s">
        <v>244</v>
      </c>
      <c r="T29" s="521" t="s">
        <v>244</v>
      </c>
      <c r="U29" s="521" t="s">
        <v>244</v>
      </c>
      <c r="V29" s="521" t="s">
        <v>244</v>
      </c>
      <c r="W29" s="521" t="s">
        <v>244</v>
      </c>
      <c r="X29" s="521" t="s">
        <v>244</v>
      </c>
      <c r="Y29" s="521" t="s">
        <v>244</v>
      </c>
      <c r="Z29" s="521" t="s">
        <v>244</v>
      </c>
      <c r="AA29" s="521" t="s">
        <v>244</v>
      </c>
      <c r="AB29" s="521" t="s">
        <v>244</v>
      </c>
      <c r="AC29" s="521" t="s">
        <v>244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2">
        <v>1149.5544284489192</v>
      </c>
      <c r="AO29" s="440">
        <v>1180.8831987950673</v>
      </c>
      <c r="AP29" s="440">
        <v>1179.3376978087877</v>
      </c>
      <c r="AQ29" s="440">
        <v>1155.1693945163513</v>
      </c>
      <c r="AR29" s="440">
        <v>1184.2191848162638</v>
      </c>
      <c r="AS29" s="440">
        <v>1197.7749794062017</v>
      </c>
      <c r="AT29" s="440">
        <v>1193.4750431703701</v>
      </c>
      <c r="AU29" s="440">
        <v>1186.8712708956941</v>
      </c>
      <c r="AV29" s="440">
        <v>1180.0416172488237</v>
      </c>
      <c r="AW29" s="440">
        <v>1190.2911654951199</v>
      </c>
      <c r="AX29" s="440">
        <v>1227.2043397235652</v>
      </c>
      <c r="AY29" s="699">
        <v>1031.92353618633</v>
      </c>
    </row>
    <row r="30" spans="1:51" x14ac:dyDescent="0.2">
      <c r="A30" s="509" t="s">
        <v>155</v>
      </c>
      <c r="B30" s="521" t="s">
        <v>244</v>
      </c>
      <c r="C30" s="521" t="s">
        <v>244</v>
      </c>
      <c r="D30" s="521" t="s">
        <v>244</v>
      </c>
      <c r="E30" s="521" t="s">
        <v>244</v>
      </c>
      <c r="F30" s="521" t="s">
        <v>244</v>
      </c>
      <c r="G30" s="521" t="s">
        <v>244</v>
      </c>
      <c r="H30" s="521" t="s">
        <v>244</v>
      </c>
      <c r="I30" s="521" t="s">
        <v>244</v>
      </c>
      <c r="J30" s="521" t="s">
        <v>244</v>
      </c>
      <c r="K30" s="521" t="s">
        <v>244</v>
      </c>
      <c r="L30" s="521" t="s">
        <v>244</v>
      </c>
      <c r="M30" s="521" t="s">
        <v>244</v>
      </c>
      <c r="N30" s="521" t="s">
        <v>244</v>
      </c>
      <c r="O30" s="521" t="s">
        <v>244</v>
      </c>
      <c r="P30" s="521" t="s">
        <v>244</v>
      </c>
      <c r="Q30" s="521" t="s">
        <v>244</v>
      </c>
      <c r="R30" s="521" t="s">
        <v>244</v>
      </c>
      <c r="S30" s="521" t="s">
        <v>244</v>
      </c>
      <c r="T30" s="521" t="s">
        <v>244</v>
      </c>
      <c r="U30" s="521" t="s">
        <v>244</v>
      </c>
      <c r="V30" s="521" t="s">
        <v>244</v>
      </c>
      <c r="W30" s="521" t="s">
        <v>244</v>
      </c>
      <c r="X30" s="521" t="s">
        <v>244</v>
      </c>
      <c r="Y30" s="521" t="s">
        <v>244</v>
      </c>
      <c r="Z30" s="521" t="s">
        <v>244</v>
      </c>
      <c r="AA30" s="521" t="s">
        <v>244</v>
      </c>
      <c r="AB30" s="521" t="s">
        <v>244</v>
      </c>
      <c r="AC30" s="521" t="s">
        <v>244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3">
        <v>854.5571271284731</v>
      </c>
      <c r="AO30" s="345">
        <v>920.46981640901583</v>
      </c>
      <c r="AP30" s="345">
        <v>940.32699048143627</v>
      </c>
      <c r="AQ30" s="345">
        <v>875.45833416001392</v>
      </c>
      <c r="AR30" s="345">
        <v>888.20823410706987</v>
      </c>
      <c r="AS30" s="345">
        <v>923.53544408331015</v>
      </c>
      <c r="AT30" s="345">
        <v>936.05843882574447</v>
      </c>
      <c r="AU30" s="345">
        <v>908.70284543517937</v>
      </c>
      <c r="AV30" s="345">
        <v>885.84240507247864</v>
      </c>
      <c r="AW30" s="345">
        <v>916.30427577881608</v>
      </c>
      <c r="AX30" s="345">
        <v>928.71671021463692</v>
      </c>
      <c r="AY30" s="687">
        <v>781.21926545611291</v>
      </c>
    </row>
    <row r="31" spans="1:51" x14ac:dyDescent="0.2">
      <c r="A31" s="509" t="s">
        <v>156</v>
      </c>
      <c r="B31" s="521" t="s">
        <v>244</v>
      </c>
      <c r="C31" s="521" t="s">
        <v>244</v>
      </c>
      <c r="D31" s="521" t="s">
        <v>244</v>
      </c>
      <c r="E31" s="521" t="s">
        <v>244</v>
      </c>
      <c r="F31" s="521" t="s">
        <v>244</v>
      </c>
      <c r="G31" s="521" t="s">
        <v>244</v>
      </c>
      <c r="H31" s="521" t="s">
        <v>244</v>
      </c>
      <c r="I31" s="521" t="s">
        <v>244</v>
      </c>
      <c r="J31" s="521" t="s">
        <v>244</v>
      </c>
      <c r="K31" s="521" t="s">
        <v>244</v>
      </c>
      <c r="L31" s="521" t="s">
        <v>244</v>
      </c>
      <c r="M31" s="521" t="s">
        <v>244</v>
      </c>
      <c r="N31" s="521" t="s">
        <v>244</v>
      </c>
      <c r="O31" s="521" t="s">
        <v>244</v>
      </c>
      <c r="P31" s="521" t="s">
        <v>244</v>
      </c>
      <c r="Q31" s="521" t="s">
        <v>244</v>
      </c>
      <c r="R31" s="521" t="s">
        <v>244</v>
      </c>
      <c r="S31" s="521" t="s">
        <v>244</v>
      </c>
      <c r="T31" s="521" t="s">
        <v>244</v>
      </c>
      <c r="U31" s="521" t="s">
        <v>244</v>
      </c>
      <c r="V31" s="521" t="s">
        <v>244</v>
      </c>
      <c r="W31" s="521" t="s">
        <v>244</v>
      </c>
      <c r="X31" s="521" t="s">
        <v>244</v>
      </c>
      <c r="Y31" s="521" t="s">
        <v>244</v>
      </c>
      <c r="Z31" s="521" t="s">
        <v>244</v>
      </c>
      <c r="AA31" s="521" t="s">
        <v>244</v>
      </c>
      <c r="AB31" s="521" t="s">
        <v>244</v>
      </c>
      <c r="AC31" s="521" t="s">
        <v>244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3">
        <v>294.99730132044533</v>
      </c>
      <c r="AO31" s="345">
        <v>260.41338238605374</v>
      </c>
      <c r="AP31" s="345">
        <v>239.01070732734848</v>
      </c>
      <c r="AQ31" s="345">
        <v>279.71106035633863</v>
      </c>
      <c r="AR31" s="345">
        <v>296.01095070919689</v>
      </c>
      <c r="AS31" s="345">
        <v>274.2395353228934</v>
      </c>
      <c r="AT31" s="345">
        <v>257.41660434462216</v>
      </c>
      <c r="AU31" s="345">
        <v>278.16842546051407</v>
      </c>
      <c r="AV31" s="345">
        <v>294.19921217634572</v>
      </c>
      <c r="AW31" s="345">
        <v>273.98688971630332</v>
      </c>
      <c r="AX31" s="345">
        <v>298.48762950893132</v>
      </c>
      <c r="AY31" s="687">
        <v>250.70427073021662</v>
      </c>
    </row>
    <row r="32" spans="1:51" x14ac:dyDescent="0.2">
      <c r="A32" s="509" t="s">
        <v>157</v>
      </c>
      <c r="B32" s="521" t="s">
        <v>244</v>
      </c>
      <c r="C32" s="521" t="s">
        <v>244</v>
      </c>
      <c r="D32" s="521" t="s">
        <v>244</v>
      </c>
      <c r="E32" s="521" t="s">
        <v>244</v>
      </c>
      <c r="F32" s="521" t="s">
        <v>244</v>
      </c>
      <c r="G32" s="521" t="s">
        <v>244</v>
      </c>
      <c r="H32" s="521" t="s">
        <v>244</v>
      </c>
      <c r="I32" s="521" t="s">
        <v>244</v>
      </c>
      <c r="J32" s="521" t="s">
        <v>244</v>
      </c>
      <c r="K32" s="521" t="s">
        <v>244</v>
      </c>
      <c r="L32" s="521" t="s">
        <v>244</v>
      </c>
      <c r="M32" s="521" t="s">
        <v>244</v>
      </c>
      <c r="N32" s="521" t="s">
        <v>244</v>
      </c>
      <c r="O32" s="521" t="s">
        <v>244</v>
      </c>
      <c r="P32" s="521" t="s">
        <v>244</v>
      </c>
      <c r="Q32" s="521" t="s">
        <v>244</v>
      </c>
      <c r="R32" s="521" t="s">
        <v>244</v>
      </c>
      <c r="S32" s="521" t="s">
        <v>244</v>
      </c>
      <c r="T32" s="521" t="s">
        <v>244</v>
      </c>
      <c r="U32" s="521" t="s">
        <v>244</v>
      </c>
      <c r="V32" s="521" t="s">
        <v>244</v>
      </c>
      <c r="W32" s="521" t="s">
        <v>244</v>
      </c>
      <c r="X32" s="521" t="s">
        <v>244</v>
      </c>
      <c r="Y32" s="521" t="s">
        <v>244</v>
      </c>
      <c r="Z32" s="521" t="s">
        <v>244</v>
      </c>
      <c r="AA32" s="521" t="s">
        <v>244</v>
      </c>
      <c r="AB32" s="521" t="s">
        <v>244</v>
      </c>
      <c r="AC32" s="521" t="s">
        <v>244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3">
        <v>476.64024844392128</v>
      </c>
      <c r="AO32" s="345">
        <v>454.18811673735513</v>
      </c>
      <c r="AP32" s="345">
        <v>464.64478430158255</v>
      </c>
      <c r="AQ32" s="345">
        <v>497.75808212624497</v>
      </c>
      <c r="AR32" s="345">
        <v>477.62099158514457</v>
      </c>
      <c r="AS32" s="345">
        <v>472.75101403137944</v>
      </c>
      <c r="AT32" s="345">
        <v>485.76746468068154</v>
      </c>
      <c r="AU32" s="345">
        <v>501.11774886112113</v>
      </c>
      <c r="AV32" s="345">
        <v>516.67915199286699</v>
      </c>
      <c r="AW32" s="345">
        <v>514.95445938223065</v>
      </c>
      <c r="AX32" s="345">
        <v>486.63839719420889</v>
      </c>
      <c r="AY32" s="687">
        <v>690.54146381367059</v>
      </c>
    </row>
    <row r="33" spans="1:51" x14ac:dyDescent="0.2">
      <c r="A33" s="507" t="s">
        <v>158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345"/>
      <c r="AE33" s="407"/>
      <c r="AF33" s="407" t="s">
        <v>298</v>
      </c>
      <c r="AG33" s="407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687" t="s">
        <v>298</v>
      </c>
    </row>
    <row r="34" spans="1:51" x14ac:dyDescent="0.2">
      <c r="A34" s="509" t="s">
        <v>159</v>
      </c>
      <c r="B34" s="521" t="s">
        <v>244</v>
      </c>
      <c r="C34" s="521" t="s">
        <v>244</v>
      </c>
      <c r="D34" s="521" t="s">
        <v>244</v>
      </c>
      <c r="E34" s="521" t="s">
        <v>244</v>
      </c>
      <c r="F34" s="521" t="s">
        <v>244</v>
      </c>
      <c r="G34" s="521" t="s">
        <v>244</v>
      </c>
      <c r="H34" s="521" t="s">
        <v>244</v>
      </c>
      <c r="I34" s="521" t="s">
        <v>244</v>
      </c>
      <c r="J34" s="521" t="s">
        <v>244</v>
      </c>
      <c r="K34" s="521" t="s">
        <v>244</v>
      </c>
      <c r="L34" s="521" t="s">
        <v>244</v>
      </c>
      <c r="M34" s="521" t="s">
        <v>244</v>
      </c>
      <c r="N34" s="521" t="s">
        <v>244</v>
      </c>
      <c r="O34" s="521" t="s">
        <v>244</v>
      </c>
      <c r="P34" s="521" t="s">
        <v>244</v>
      </c>
      <c r="Q34" s="521" t="s">
        <v>244</v>
      </c>
      <c r="R34" s="521" t="s">
        <v>244</v>
      </c>
      <c r="S34" s="521" t="s">
        <v>244</v>
      </c>
      <c r="T34" s="521" t="s">
        <v>244</v>
      </c>
      <c r="U34" s="521" t="s">
        <v>244</v>
      </c>
      <c r="V34" s="521" t="s">
        <v>244</v>
      </c>
      <c r="W34" s="521" t="s">
        <v>244</v>
      </c>
      <c r="X34" s="521" t="s">
        <v>244</v>
      </c>
      <c r="Y34" s="521" t="s">
        <v>244</v>
      </c>
      <c r="Z34" s="521" t="s">
        <v>244</v>
      </c>
      <c r="AA34" s="521" t="s">
        <v>244</v>
      </c>
      <c r="AB34" s="521" t="s">
        <v>244</v>
      </c>
      <c r="AC34" s="521" t="s">
        <v>244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2">
        <v>25.3</v>
      </c>
      <c r="AN34" s="614">
        <v>25.7</v>
      </c>
      <c r="AO34" s="344">
        <v>22.1</v>
      </c>
      <c r="AP34" s="344">
        <v>20.3</v>
      </c>
      <c r="AQ34" s="344">
        <v>24.2</v>
      </c>
      <c r="AR34" s="344">
        <v>25</v>
      </c>
      <c r="AS34" s="344">
        <v>22.9</v>
      </c>
      <c r="AT34" s="344">
        <v>21.6</v>
      </c>
      <c r="AU34" s="344">
        <v>23.4</v>
      </c>
      <c r="AV34" s="344">
        <v>24.9</v>
      </c>
      <c r="AW34" s="344">
        <v>23</v>
      </c>
      <c r="AX34" s="344">
        <v>24.3</v>
      </c>
      <c r="AY34" s="701">
        <v>24.3</v>
      </c>
    </row>
    <row r="35" spans="1:51" x14ac:dyDescent="0.2">
      <c r="A35" s="509" t="s">
        <v>160</v>
      </c>
      <c r="B35" s="521" t="s">
        <v>244</v>
      </c>
      <c r="C35" s="521" t="s">
        <v>244</v>
      </c>
      <c r="D35" s="521" t="s">
        <v>244</v>
      </c>
      <c r="E35" s="521" t="s">
        <v>244</v>
      </c>
      <c r="F35" s="521" t="s">
        <v>244</v>
      </c>
      <c r="G35" s="521" t="s">
        <v>244</v>
      </c>
      <c r="H35" s="521" t="s">
        <v>244</v>
      </c>
      <c r="I35" s="521" t="s">
        <v>244</v>
      </c>
      <c r="J35" s="521" t="s">
        <v>244</v>
      </c>
      <c r="K35" s="521" t="s">
        <v>244</v>
      </c>
      <c r="L35" s="521" t="s">
        <v>244</v>
      </c>
      <c r="M35" s="521" t="s">
        <v>244</v>
      </c>
      <c r="N35" s="521" t="s">
        <v>244</v>
      </c>
      <c r="O35" s="521" t="s">
        <v>244</v>
      </c>
      <c r="P35" s="521" t="s">
        <v>244</v>
      </c>
      <c r="Q35" s="521" t="s">
        <v>244</v>
      </c>
      <c r="R35" s="521" t="s">
        <v>244</v>
      </c>
      <c r="S35" s="521" t="s">
        <v>244</v>
      </c>
      <c r="T35" s="521" t="s">
        <v>244</v>
      </c>
      <c r="U35" s="521" t="s">
        <v>244</v>
      </c>
      <c r="V35" s="521" t="s">
        <v>244</v>
      </c>
      <c r="W35" s="521" t="s">
        <v>244</v>
      </c>
      <c r="X35" s="521" t="s">
        <v>244</v>
      </c>
      <c r="Y35" s="521" t="s">
        <v>244</v>
      </c>
      <c r="Z35" s="521" t="s">
        <v>244</v>
      </c>
      <c r="AA35" s="521" t="s">
        <v>244</v>
      </c>
      <c r="AB35" s="521" t="s">
        <v>244</v>
      </c>
      <c r="AC35" s="521" t="s">
        <v>244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2">
        <v>53.9</v>
      </c>
      <c r="AN35" s="621">
        <v>52.5</v>
      </c>
      <c r="AO35" s="344">
        <v>56.3</v>
      </c>
      <c r="AP35" s="344">
        <v>57.2</v>
      </c>
      <c r="AQ35" s="344">
        <v>53</v>
      </c>
      <c r="AR35" s="344">
        <v>53.4</v>
      </c>
      <c r="AS35" s="344">
        <v>55.3</v>
      </c>
      <c r="AT35" s="344">
        <v>55.7</v>
      </c>
      <c r="AU35" s="344">
        <v>53.8</v>
      </c>
      <c r="AV35" s="344">
        <v>52.2</v>
      </c>
      <c r="AW35" s="344">
        <v>53.7</v>
      </c>
      <c r="AX35" s="344">
        <v>54.2</v>
      </c>
      <c r="AY35" s="701">
        <v>45.4</v>
      </c>
    </row>
    <row r="36" spans="1:51" x14ac:dyDescent="0.2">
      <c r="A36" s="509" t="s">
        <v>161</v>
      </c>
      <c r="B36" s="521" t="s">
        <v>244</v>
      </c>
      <c r="C36" s="521" t="s">
        <v>244</v>
      </c>
      <c r="D36" s="521" t="s">
        <v>244</v>
      </c>
      <c r="E36" s="521" t="s">
        <v>244</v>
      </c>
      <c r="F36" s="521" t="s">
        <v>244</v>
      </c>
      <c r="G36" s="521" t="s">
        <v>244</v>
      </c>
      <c r="H36" s="521" t="s">
        <v>244</v>
      </c>
      <c r="I36" s="521" t="s">
        <v>244</v>
      </c>
      <c r="J36" s="521" t="s">
        <v>244</v>
      </c>
      <c r="K36" s="521" t="s">
        <v>244</v>
      </c>
      <c r="L36" s="521" t="s">
        <v>244</v>
      </c>
      <c r="M36" s="521" t="s">
        <v>244</v>
      </c>
      <c r="N36" s="521" t="s">
        <v>244</v>
      </c>
      <c r="O36" s="521" t="s">
        <v>244</v>
      </c>
      <c r="P36" s="521" t="s">
        <v>244</v>
      </c>
      <c r="Q36" s="521" t="s">
        <v>244</v>
      </c>
      <c r="R36" s="521" t="s">
        <v>244</v>
      </c>
      <c r="S36" s="521" t="s">
        <v>244</v>
      </c>
      <c r="T36" s="521" t="s">
        <v>244</v>
      </c>
      <c r="U36" s="521" t="s">
        <v>244</v>
      </c>
      <c r="V36" s="521" t="s">
        <v>244</v>
      </c>
      <c r="W36" s="521" t="s">
        <v>244</v>
      </c>
      <c r="X36" s="521" t="s">
        <v>244</v>
      </c>
      <c r="Y36" s="521" t="s">
        <v>244</v>
      </c>
      <c r="Z36" s="521" t="s">
        <v>244</v>
      </c>
      <c r="AA36" s="521" t="s">
        <v>244</v>
      </c>
      <c r="AB36" s="521" t="s">
        <v>244</v>
      </c>
      <c r="AC36" s="521" t="s">
        <v>244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2">
        <v>72.2</v>
      </c>
      <c r="AN36" s="621">
        <v>70.7</v>
      </c>
      <c r="AO36" s="364">
        <v>72.2</v>
      </c>
      <c r="AP36" s="344">
        <v>71.7</v>
      </c>
      <c r="AQ36" s="344">
        <v>69.900000000000006</v>
      </c>
      <c r="AR36" s="344">
        <v>71.3</v>
      </c>
      <c r="AS36" s="344">
        <v>71.7</v>
      </c>
      <c r="AT36" s="344">
        <v>71.099999999999994</v>
      </c>
      <c r="AU36" s="344">
        <v>70.3</v>
      </c>
      <c r="AV36" s="344">
        <v>69.5</v>
      </c>
      <c r="AW36" s="344">
        <v>69.8</v>
      </c>
      <c r="AX36" s="344">
        <v>71.599999999999994</v>
      </c>
      <c r="AY36" s="701">
        <v>59.9</v>
      </c>
    </row>
    <row r="37" spans="1:51" x14ac:dyDescent="0.2">
      <c r="A37" s="509"/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4"/>
      <c r="AY37" s="687"/>
    </row>
    <row r="38" spans="1:51" s="7" customFormat="1" x14ac:dyDescent="0.2">
      <c r="A38" s="507" t="s">
        <v>251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521"/>
      <c r="Z38" s="521"/>
      <c r="AA38" s="521"/>
      <c r="AB38" s="521"/>
      <c r="AC38" s="521"/>
      <c r="AD38" s="440"/>
      <c r="AE38" s="408"/>
      <c r="AF38" s="408" t="s">
        <v>298</v>
      </c>
      <c r="AG38" s="352"/>
      <c r="AH38" s="408"/>
      <c r="AI38" s="408"/>
      <c r="AJ38" s="408"/>
      <c r="AK38" s="408"/>
      <c r="AL38" s="406"/>
      <c r="AM38" s="408"/>
      <c r="AN38" s="623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698" t="s">
        <v>298</v>
      </c>
    </row>
    <row r="39" spans="1:51" s="7" customFormat="1" x14ac:dyDescent="0.2">
      <c r="A39" s="507" t="s">
        <v>153</v>
      </c>
      <c r="B39" s="521" t="s">
        <v>244</v>
      </c>
      <c r="C39" s="521" t="s">
        <v>244</v>
      </c>
      <c r="D39" s="521" t="s">
        <v>244</v>
      </c>
      <c r="E39" s="521" t="s">
        <v>244</v>
      </c>
      <c r="F39" s="521" t="s">
        <v>244</v>
      </c>
      <c r="G39" s="521" t="s">
        <v>244</v>
      </c>
      <c r="H39" s="521" t="s">
        <v>244</v>
      </c>
      <c r="I39" s="521" t="s">
        <v>244</v>
      </c>
      <c r="J39" s="521" t="s">
        <v>244</v>
      </c>
      <c r="K39" s="521" t="s">
        <v>244</v>
      </c>
      <c r="L39" s="521" t="s">
        <v>244</v>
      </c>
      <c r="M39" s="521" t="s">
        <v>244</v>
      </c>
      <c r="N39" s="521" t="s">
        <v>244</v>
      </c>
      <c r="O39" s="521" t="s">
        <v>244</v>
      </c>
      <c r="P39" s="521" t="s">
        <v>244</v>
      </c>
      <c r="Q39" s="521" t="s">
        <v>244</v>
      </c>
      <c r="R39" s="521" t="s">
        <v>244</v>
      </c>
      <c r="S39" s="521" t="s">
        <v>244</v>
      </c>
      <c r="T39" s="521" t="s">
        <v>244</v>
      </c>
      <c r="U39" s="521" t="s">
        <v>244</v>
      </c>
      <c r="V39" s="521" t="s">
        <v>244</v>
      </c>
      <c r="W39" s="521" t="s">
        <v>244</v>
      </c>
      <c r="X39" s="521" t="s">
        <v>244</v>
      </c>
      <c r="Y39" s="521" t="s">
        <v>244</v>
      </c>
      <c r="Z39" s="521" t="s">
        <v>244</v>
      </c>
      <c r="AA39" s="521" t="s">
        <v>244</v>
      </c>
      <c r="AB39" s="521" t="s">
        <v>244</v>
      </c>
      <c r="AC39" s="521" t="s">
        <v>244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3">
        <v>2856.8153550258826</v>
      </c>
      <c r="AO39" s="440">
        <v>2870.5995498778857</v>
      </c>
      <c r="AP39" s="440">
        <v>2884.4142856824574</v>
      </c>
      <c r="AQ39" s="440">
        <v>2898.2589355817054</v>
      </c>
      <c r="AR39" s="440">
        <v>2912.239938555882</v>
      </c>
      <c r="AS39" s="440">
        <v>2926.0429257489109</v>
      </c>
      <c r="AT39" s="440">
        <v>2939.860236129864</v>
      </c>
      <c r="AU39" s="440">
        <v>2953.6911993339004</v>
      </c>
      <c r="AV39" s="440">
        <v>2967.4979705258447</v>
      </c>
      <c r="AW39" s="440">
        <v>2980.9783226608492</v>
      </c>
      <c r="AX39" s="440">
        <v>2994.5416701964486</v>
      </c>
      <c r="AY39" s="699">
        <v>3008.1140000000009</v>
      </c>
    </row>
    <row r="40" spans="1:51" s="7" customFormat="1" x14ac:dyDescent="0.2">
      <c r="A40" s="507" t="s">
        <v>154</v>
      </c>
      <c r="B40" s="521" t="s">
        <v>244</v>
      </c>
      <c r="C40" s="521" t="s">
        <v>244</v>
      </c>
      <c r="D40" s="521" t="s">
        <v>244</v>
      </c>
      <c r="E40" s="521" t="s">
        <v>244</v>
      </c>
      <c r="F40" s="521" t="s">
        <v>244</v>
      </c>
      <c r="G40" s="521" t="s">
        <v>244</v>
      </c>
      <c r="H40" s="521" t="s">
        <v>244</v>
      </c>
      <c r="I40" s="521" t="s">
        <v>244</v>
      </c>
      <c r="J40" s="521" t="s">
        <v>244</v>
      </c>
      <c r="K40" s="521" t="s">
        <v>244</v>
      </c>
      <c r="L40" s="521" t="s">
        <v>244</v>
      </c>
      <c r="M40" s="521" t="s">
        <v>244</v>
      </c>
      <c r="N40" s="521" t="s">
        <v>244</v>
      </c>
      <c r="O40" s="521" t="s">
        <v>244</v>
      </c>
      <c r="P40" s="521" t="s">
        <v>244</v>
      </c>
      <c r="Q40" s="521" t="s">
        <v>244</v>
      </c>
      <c r="R40" s="521" t="s">
        <v>244</v>
      </c>
      <c r="S40" s="521" t="s">
        <v>244</v>
      </c>
      <c r="T40" s="521" t="s">
        <v>244</v>
      </c>
      <c r="U40" s="521" t="s">
        <v>244</v>
      </c>
      <c r="V40" s="521" t="s">
        <v>244</v>
      </c>
      <c r="W40" s="521" t="s">
        <v>244</v>
      </c>
      <c r="X40" s="521" t="s">
        <v>244</v>
      </c>
      <c r="Y40" s="521" t="s">
        <v>244</v>
      </c>
      <c r="Z40" s="521" t="s">
        <v>244</v>
      </c>
      <c r="AA40" s="521" t="s">
        <v>244</v>
      </c>
      <c r="AB40" s="521" t="s">
        <v>244</v>
      </c>
      <c r="AC40" s="521" t="s">
        <v>244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8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3">
        <v>2060.2243459005281</v>
      </c>
      <c r="AO40" s="440">
        <v>2054.7329271955359</v>
      </c>
      <c r="AP40" s="440">
        <v>2086.5428266481617</v>
      </c>
      <c r="AQ40" s="440">
        <v>2073.3448320170978</v>
      </c>
      <c r="AR40" s="440">
        <v>2083.6436175829986</v>
      </c>
      <c r="AS40" s="440">
        <v>2077.8819597455658</v>
      </c>
      <c r="AT40" s="440">
        <v>2067.4177770832812</v>
      </c>
      <c r="AU40" s="440">
        <v>2090.9982785630727</v>
      </c>
      <c r="AV40" s="440">
        <v>2122.5050994940284</v>
      </c>
      <c r="AW40" s="440">
        <v>2128.7068192656839</v>
      </c>
      <c r="AX40" s="440">
        <v>2099.0803016612308</v>
      </c>
      <c r="AY40" s="699">
        <v>1966.3370061089825</v>
      </c>
    </row>
    <row r="41" spans="1:51" x14ac:dyDescent="0.2">
      <c r="A41" s="509" t="s">
        <v>155</v>
      </c>
      <c r="B41" s="521" t="s">
        <v>244</v>
      </c>
      <c r="C41" s="521" t="s">
        <v>244</v>
      </c>
      <c r="D41" s="521" t="s">
        <v>244</v>
      </c>
      <c r="E41" s="521" t="s">
        <v>244</v>
      </c>
      <c r="F41" s="521" t="s">
        <v>244</v>
      </c>
      <c r="G41" s="521" t="s">
        <v>244</v>
      </c>
      <c r="H41" s="521" t="s">
        <v>244</v>
      </c>
      <c r="I41" s="521" t="s">
        <v>244</v>
      </c>
      <c r="J41" s="521" t="s">
        <v>244</v>
      </c>
      <c r="K41" s="521" t="s">
        <v>244</v>
      </c>
      <c r="L41" s="521" t="s">
        <v>244</v>
      </c>
      <c r="M41" s="521" t="s">
        <v>244</v>
      </c>
      <c r="N41" s="521" t="s">
        <v>244</v>
      </c>
      <c r="O41" s="521" t="s">
        <v>244</v>
      </c>
      <c r="P41" s="521" t="s">
        <v>244</v>
      </c>
      <c r="Q41" s="521" t="s">
        <v>244</v>
      </c>
      <c r="R41" s="521" t="s">
        <v>244</v>
      </c>
      <c r="S41" s="521" t="s">
        <v>244</v>
      </c>
      <c r="T41" s="521" t="s">
        <v>244</v>
      </c>
      <c r="U41" s="521" t="s">
        <v>244</v>
      </c>
      <c r="V41" s="521" t="s">
        <v>244</v>
      </c>
      <c r="W41" s="521" t="s">
        <v>244</v>
      </c>
      <c r="X41" s="521" t="s">
        <v>244</v>
      </c>
      <c r="Y41" s="521" t="s">
        <v>244</v>
      </c>
      <c r="Z41" s="521" t="s">
        <v>244</v>
      </c>
      <c r="AA41" s="521" t="s">
        <v>244</v>
      </c>
      <c r="AB41" s="521" t="s">
        <v>244</v>
      </c>
      <c r="AC41" s="521" t="s">
        <v>244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3">
        <v>1544.8636320873836</v>
      </c>
      <c r="AO41" s="345">
        <v>1571.048459727471</v>
      </c>
      <c r="AP41" s="345">
        <v>1589.3038436288707</v>
      </c>
      <c r="AQ41" s="345">
        <v>1604.4240942289875</v>
      </c>
      <c r="AR41" s="345">
        <v>1605.8736523871091</v>
      </c>
      <c r="AS41" s="345">
        <v>1596.8755074084127</v>
      </c>
      <c r="AT41" s="345">
        <v>1583.5589612576737</v>
      </c>
      <c r="AU41" s="345">
        <v>1588.7497029465092</v>
      </c>
      <c r="AV41" s="345">
        <v>1607.9818443469567</v>
      </c>
      <c r="AW41" s="345">
        <v>1601.2596086294093</v>
      </c>
      <c r="AX41" s="345">
        <v>1571.9709213488463</v>
      </c>
      <c r="AY41" s="687">
        <v>1398.1805135839422</v>
      </c>
    </row>
    <row r="42" spans="1:51" x14ac:dyDescent="0.2">
      <c r="A42" s="509" t="s">
        <v>156</v>
      </c>
      <c r="B42" s="521" t="s">
        <v>244</v>
      </c>
      <c r="C42" s="521" t="s">
        <v>244</v>
      </c>
      <c r="D42" s="521" t="s">
        <v>244</v>
      </c>
      <c r="E42" s="521" t="s">
        <v>244</v>
      </c>
      <c r="F42" s="521" t="s">
        <v>244</v>
      </c>
      <c r="G42" s="521" t="s">
        <v>244</v>
      </c>
      <c r="H42" s="521" t="s">
        <v>244</v>
      </c>
      <c r="I42" s="521" t="s">
        <v>244</v>
      </c>
      <c r="J42" s="521" t="s">
        <v>244</v>
      </c>
      <c r="K42" s="521" t="s">
        <v>244</v>
      </c>
      <c r="L42" s="521" t="s">
        <v>244</v>
      </c>
      <c r="M42" s="521" t="s">
        <v>244</v>
      </c>
      <c r="N42" s="521" t="s">
        <v>244</v>
      </c>
      <c r="O42" s="521" t="s">
        <v>244</v>
      </c>
      <c r="P42" s="521" t="s">
        <v>244</v>
      </c>
      <c r="Q42" s="521" t="s">
        <v>244</v>
      </c>
      <c r="R42" s="521" t="s">
        <v>244</v>
      </c>
      <c r="S42" s="521" t="s">
        <v>244</v>
      </c>
      <c r="T42" s="521" t="s">
        <v>244</v>
      </c>
      <c r="U42" s="521" t="s">
        <v>244</v>
      </c>
      <c r="V42" s="521" t="s">
        <v>244</v>
      </c>
      <c r="W42" s="521" t="s">
        <v>244</v>
      </c>
      <c r="X42" s="521" t="s">
        <v>244</v>
      </c>
      <c r="Y42" s="521" t="s">
        <v>244</v>
      </c>
      <c r="Z42" s="521" t="s">
        <v>244</v>
      </c>
      <c r="AA42" s="521" t="s">
        <v>244</v>
      </c>
      <c r="AB42" s="521" t="s">
        <v>244</v>
      </c>
      <c r="AC42" s="521" t="s">
        <v>244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3">
        <v>515.36071381314468</v>
      </c>
      <c r="AO42" s="345">
        <v>483.68446746806313</v>
      </c>
      <c r="AP42" s="345">
        <v>497.2389830192933</v>
      </c>
      <c r="AQ42" s="345">
        <v>468.92073778810931</v>
      </c>
      <c r="AR42" s="345">
        <v>477.76996519589289</v>
      </c>
      <c r="AS42" s="345">
        <v>481.00645233715574</v>
      </c>
      <c r="AT42" s="345">
        <v>483.85881582560808</v>
      </c>
      <c r="AU42" s="345">
        <v>502.24857561656017</v>
      </c>
      <c r="AV42" s="345">
        <v>514.52325514706877</v>
      </c>
      <c r="AW42" s="345">
        <v>527.44721063627969</v>
      </c>
      <c r="AX42" s="345">
        <v>527.10938031238447</v>
      </c>
      <c r="AY42" s="687">
        <v>568.15649252504079</v>
      </c>
    </row>
    <row r="43" spans="1:51" x14ac:dyDescent="0.2">
      <c r="A43" s="509" t="s">
        <v>157</v>
      </c>
      <c r="B43" s="521" t="s">
        <v>244</v>
      </c>
      <c r="C43" s="521" t="s">
        <v>244</v>
      </c>
      <c r="D43" s="521" t="s">
        <v>244</v>
      </c>
      <c r="E43" s="521" t="s">
        <v>244</v>
      </c>
      <c r="F43" s="521" t="s">
        <v>244</v>
      </c>
      <c r="G43" s="521" t="s">
        <v>244</v>
      </c>
      <c r="H43" s="521" t="s">
        <v>244</v>
      </c>
      <c r="I43" s="521" t="s">
        <v>244</v>
      </c>
      <c r="J43" s="521" t="s">
        <v>244</v>
      </c>
      <c r="K43" s="521" t="s">
        <v>244</v>
      </c>
      <c r="L43" s="521" t="s">
        <v>244</v>
      </c>
      <c r="M43" s="521" t="s">
        <v>244</v>
      </c>
      <c r="N43" s="521" t="s">
        <v>244</v>
      </c>
      <c r="O43" s="521" t="s">
        <v>244</v>
      </c>
      <c r="P43" s="521" t="s">
        <v>244</v>
      </c>
      <c r="Q43" s="521" t="s">
        <v>244</v>
      </c>
      <c r="R43" s="521" t="s">
        <v>244</v>
      </c>
      <c r="S43" s="521" t="s">
        <v>244</v>
      </c>
      <c r="T43" s="521" t="s">
        <v>244</v>
      </c>
      <c r="U43" s="521" t="s">
        <v>244</v>
      </c>
      <c r="V43" s="521" t="s">
        <v>244</v>
      </c>
      <c r="W43" s="521" t="s">
        <v>244</v>
      </c>
      <c r="X43" s="521" t="s">
        <v>244</v>
      </c>
      <c r="Y43" s="521" t="s">
        <v>244</v>
      </c>
      <c r="Z43" s="521" t="s">
        <v>244</v>
      </c>
      <c r="AA43" s="521" t="s">
        <v>244</v>
      </c>
      <c r="AB43" s="521" t="s">
        <v>244</v>
      </c>
      <c r="AC43" s="521" t="s">
        <v>244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3">
        <v>796.59100912536064</v>
      </c>
      <c r="AO43" s="345">
        <v>815.8666226823575</v>
      </c>
      <c r="AP43" s="345">
        <v>797.8714590342845</v>
      </c>
      <c r="AQ43" s="345">
        <v>824.91410356460244</v>
      </c>
      <c r="AR43" s="345">
        <v>828.59632097288943</v>
      </c>
      <c r="AS43" s="345">
        <v>848.16096600333321</v>
      </c>
      <c r="AT43" s="345">
        <v>872.44245904657919</v>
      </c>
      <c r="AU43" s="345">
        <v>862.69292077080877</v>
      </c>
      <c r="AV43" s="345">
        <v>844.9928710318128</v>
      </c>
      <c r="AW43" s="345">
        <v>852.27150339517141</v>
      </c>
      <c r="AX43" s="345">
        <v>895.46136853521875</v>
      </c>
      <c r="AY43" s="687">
        <v>1041.7769938910171</v>
      </c>
    </row>
    <row r="44" spans="1:51" x14ac:dyDescent="0.2">
      <c r="A44" s="507" t="s">
        <v>158</v>
      </c>
      <c r="B44" s="521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345"/>
      <c r="AE44" s="407"/>
      <c r="AF44" s="407" t="s">
        <v>298</v>
      </c>
      <c r="AG44" s="407"/>
      <c r="AH44" s="407"/>
      <c r="AI44" s="407"/>
      <c r="AJ44" s="407"/>
      <c r="AK44" s="356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687" t="s">
        <v>298</v>
      </c>
    </row>
    <row r="45" spans="1:51" x14ac:dyDescent="0.2">
      <c r="A45" s="509" t="s">
        <v>159</v>
      </c>
      <c r="B45" s="521" t="s">
        <v>244</v>
      </c>
      <c r="C45" s="521" t="s">
        <v>244</v>
      </c>
      <c r="D45" s="521" t="s">
        <v>244</v>
      </c>
      <c r="E45" s="521" t="s">
        <v>244</v>
      </c>
      <c r="F45" s="521" t="s">
        <v>244</v>
      </c>
      <c r="G45" s="521" t="s">
        <v>244</v>
      </c>
      <c r="H45" s="521" t="s">
        <v>244</v>
      </c>
      <c r="I45" s="521" t="s">
        <v>244</v>
      </c>
      <c r="J45" s="521" t="s">
        <v>244</v>
      </c>
      <c r="K45" s="521" t="s">
        <v>244</v>
      </c>
      <c r="L45" s="521" t="s">
        <v>244</v>
      </c>
      <c r="M45" s="521" t="s">
        <v>244</v>
      </c>
      <c r="N45" s="521" t="s">
        <v>244</v>
      </c>
      <c r="O45" s="521" t="s">
        <v>244</v>
      </c>
      <c r="P45" s="521" t="s">
        <v>244</v>
      </c>
      <c r="Q45" s="521" t="s">
        <v>244</v>
      </c>
      <c r="R45" s="521" t="s">
        <v>244</v>
      </c>
      <c r="S45" s="521" t="s">
        <v>244</v>
      </c>
      <c r="T45" s="521" t="s">
        <v>244</v>
      </c>
      <c r="U45" s="521" t="s">
        <v>244</v>
      </c>
      <c r="V45" s="521" t="s">
        <v>244</v>
      </c>
      <c r="W45" s="521" t="s">
        <v>244</v>
      </c>
      <c r="X45" s="521" t="s">
        <v>244</v>
      </c>
      <c r="Y45" s="521" t="s">
        <v>244</v>
      </c>
      <c r="Z45" s="521" t="s">
        <v>244</v>
      </c>
      <c r="AA45" s="521" t="s">
        <v>244</v>
      </c>
      <c r="AB45" s="521" t="s">
        <v>244</v>
      </c>
      <c r="AC45" s="521" t="s">
        <v>244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2">
        <v>24.2</v>
      </c>
      <c r="AN45" s="614">
        <v>25</v>
      </c>
      <c r="AO45" s="344">
        <v>23.5</v>
      </c>
      <c r="AP45" s="344">
        <v>23.8</v>
      </c>
      <c r="AQ45" s="344">
        <v>22.6</v>
      </c>
      <c r="AR45" s="344">
        <v>22.9</v>
      </c>
      <c r="AS45" s="344">
        <v>23.1</v>
      </c>
      <c r="AT45" s="344">
        <v>23.4</v>
      </c>
      <c r="AU45" s="344">
        <v>24</v>
      </c>
      <c r="AV45" s="344">
        <v>24.2</v>
      </c>
      <c r="AW45" s="344">
        <v>24.8</v>
      </c>
      <c r="AX45" s="344">
        <v>25.1</v>
      </c>
      <c r="AY45" s="701">
        <v>28.9</v>
      </c>
    </row>
    <row r="46" spans="1:51" x14ac:dyDescent="0.2">
      <c r="A46" s="509" t="s">
        <v>160</v>
      </c>
      <c r="B46" s="521" t="s">
        <v>244</v>
      </c>
      <c r="C46" s="521" t="s">
        <v>244</v>
      </c>
      <c r="D46" s="521" t="s">
        <v>244</v>
      </c>
      <c r="E46" s="521" t="s">
        <v>244</v>
      </c>
      <c r="F46" s="521" t="s">
        <v>244</v>
      </c>
      <c r="G46" s="521" t="s">
        <v>244</v>
      </c>
      <c r="H46" s="521" t="s">
        <v>244</v>
      </c>
      <c r="I46" s="521" t="s">
        <v>244</v>
      </c>
      <c r="J46" s="521" t="s">
        <v>244</v>
      </c>
      <c r="K46" s="521" t="s">
        <v>244</v>
      </c>
      <c r="L46" s="521" t="s">
        <v>244</v>
      </c>
      <c r="M46" s="521" t="s">
        <v>244</v>
      </c>
      <c r="N46" s="521" t="s">
        <v>244</v>
      </c>
      <c r="O46" s="521" t="s">
        <v>244</v>
      </c>
      <c r="P46" s="521" t="s">
        <v>244</v>
      </c>
      <c r="Q46" s="521" t="s">
        <v>244</v>
      </c>
      <c r="R46" s="521" t="s">
        <v>244</v>
      </c>
      <c r="S46" s="521" t="s">
        <v>244</v>
      </c>
      <c r="T46" s="521" t="s">
        <v>244</v>
      </c>
      <c r="U46" s="521" t="s">
        <v>244</v>
      </c>
      <c r="V46" s="521" t="s">
        <v>244</v>
      </c>
      <c r="W46" s="521" t="s">
        <v>244</v>
      </c>
      <c r="X46" s="521" t="s">
        <v>244</v>
      </c>
      <c r="Y46" s="521" t="s">
        <v>244</v>
      </c>
      <c r="Z46" s="521" t="s">
        <v>244</v>
      </c>
      <c r="AA46" s="521" t="s">
        <v>244</v>
      </c>
      <c r="AB46" s="521" t="s">
        <v>244</v>
      </c>
      <c r="AC46" s="521" t="s">
        <v>244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2">
        <v>53.9</v>
      </c>
      <c r="AN46" s="621">
        <v>54.1</v>
      </c>
      <c r="AO46" s="344">
        <v>54.7</v>
      </c>
      <c r="AP46" s="344">
        <v>55.1</v>
      </c>
      <c r="AQ46" s="344">
        <v>55.4</v>
      </c>
      <c r="AR46" s="344">
        <v>55.1</v>
      </c>
      <c r="AS46" s="344">
        <v>54.6</v>
      </c>
      <c r="AT46" s="344">
        <v>53.9</v>
      </c>
      <c r="AU46" s="344">
        <v>53.8</v>
      </c>
      <c r="AV46" s="344">
        <v>54.2</v>
      </c>
      <c r="AW46" s="344">
        <v>53.7</v>
      </c>
      <c r="AX46" s="344">
        <v>52.5</v>
      </c>
      <c r="AY46" s="701">
        <v>46.5</v>
      </c>
    </row>
    <row r="47" spans="1:51" x14ac:dyDescent="0.2">
      <c r="A47" s="509" t="s">
        <v>161</v>
      </c>
      <c r="B47" s="521" t="s">
        <v>244</v>
      </c>
      <c r="C47" s="521" t="s">
        <v>244</v>
      </c>
      <c r="D47" s="521" t="s">
        <v>244</v>
      </c>
      <c r="E47" s="521" t="s">
        <v>244</v>
      </c>
      <c r="F47" s="521" t="s">
        <v>244</v>
      </c>
      <c r="G47" s="521" t="s">
        <v>244</v>
      </c>
      <c r="H47" s="521" t="s">
        <v>244</v>
      </c>
      <c r="I47" s="521" t="s">
        <v>244</v>
      </c>
      <c r="J47" s="521" t="s">
        <v>244</v>
      </c>
      <c r="K47" s="521" t="s">
        <v>244</v>
      </c>
      <c r="L47" s="521" t="s">
        <v>244</v>
      </c>
      <c r="M47" s="521" t="s">
        <v>244</v>
      </c>
      <c r="N47" s="521" t="s">
        <v>244</v>
      </c>
      <c r="O47" s="521" t="s">
        <v>244</v>
      </c>
      <c r="P47" s="521" t="s">
        <v>244</v>
      </c>
      <c r="Q47" s="521" t="s">
        <v>244</v>
      </c>
      <c r="R47" s="521" t="s">
        <v>244</v>
      </c>
      <c r="S47" s="521" t="s">
        <v>244</v>
      </c>
      <c r="T47" s="521" t="s">
        <v>244</v>
      </c>
      <c r="U47" s="521" t="s">
        <v>244</v>
      </c>
      <c r="V47" s="521" t="s">
        <v>244</v>
      </c>
      <c r="W47" s="521" t="s">
        <v>244</v>
      </c>
      <c r="X47" s="521" t="s">
        <v>244</v>
      </c>
      <c r="Y47" s="521" t="s">
        <v>244</v>
      </c>
      <c r="Z47" s="521" t="s">
        <v>244</v>
      </c>
      <c r="AA47" s="521" t="s">
        <v>244</v>
      </c>
      <c r="AB47" s="521" t="s">
        <v>244</v>
      </c>
      <c r="AC47" s="521" t="s">
        <v>244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3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1">
        <v>72.099999999999994</v>
      </c>
      <c r="AO47" s="364">
        <v>71.599999999999994</v>
      </c>
      <c r="AP47" s="344">
        <v>72.3</v>
      </c>
      <c r="AQ47" s="344">
        <v>71.5</v>
      </c>
      <c r="AR47" s="344">
        <v>71.5</v>
      </c>
      <c r="AS47" s="344">
        <v>71</v>
      </c>
      <c r="AT47" s="344">
        <v>70.3</v>
      </c>
      <c r="AU47" s="344">
        <v>70.8</v>
      </c>
      <c r="AV47" s="344">
        <v>71.5</v>
      </c>
      <c r="AW47" s="344">
        <v>71.400000000000006</v>
      </c>
      <c r="AX47" s="344">
        <v>70.099999999999994</v>
      </c>
      <c r="AY47" s="701">
        <v>65.400000000000006</v>
      </c>
    </row>
    <row r="48" spans="1:51" x14ac:dyDescent="0.2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6"/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  <c r="AY48" s="718"/>
    </row>
    <row r="49" spans="1:51" s="7" customFormat="1" x14ac:dyDescent="0.2">
      <c r="A49" s="510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8"/>
      <c r="AF49" s="508"/>
      <c r="AG49" s="508"/>
      <c r="AH49" s="508"/>
      <c r="AI49" s="508"/>
      <c r="AJ49" s="508"/>
      <c r="AK49" s="508"/>
      <c r="AL49" s="508"/>
      <c r="AM49" s="508"/>
      <c r="AN49" s="617"/>
      <c r="AO49" s="508"/>
      <c r="AP49" s="508"/>
      <c r="AQ49" s="508"/>
      <c r="AR49" s="508"/>
      <c r="AS49" s="508"/>
      <c r="AT49" s="508"/>
      <c r="AU49" s="508"/>
      <c r="AV49" s="508"/>
      <c r="AW49" s="508"/>
      <c r="AX49" s="508"/>
      <c r="AY49" s="720"/>
    </row>
    <row r="50" spans="1:51" s="7" customFormat="1" x14ac:dyDescent="0.2">
      <c r="A50" s="510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  <c r="AQ50" s="440">
        <v>4240.3035405083383</v>
      </c>
      <c r="AR50" s="440">
        <v>4252.7181083932219</v>
      </c>
      <c r="AS50" s="440">
        <v>4264.7309539109092</v>
      </c>
      <c r="AT50" s="440">
        <v>4276.8618971815431</v>
      </c>
      <c r="AU50" s="440">
        <v>4289.1092457276263</v>
      </c>
      <c r="AV50" s="440">
        <v>4301.1667858281289</v>
      </c>
      <c r="AW50" s="440">
        <v>4312.7712432810158</v>
      </c>
      <c r="AX50" s="440">
        <v>4324.5506749945989</v>
      </c>
      <c r="AY50" s="699">
        <v>4336.4399999999969</v>
      </c>
    </row>
    <row r="51" spans="1:51" s="7" customFormat="1" x14ac:dyDescent="0.2">
      <c r="A51" s="510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  <c r="AQ51" s="440">
        <v>2585.2520549636374</v>
      </c>
      <c r="AR51" s="440">
        <v>2573.0514781441784</v>
      </c>
      <c r="AS51" s="440">
        <v>2584.8338667463909</v>
      </c>
      <c r="AT51" s="440">
        <v>2527.407609985506</v>
      </c>
      <c r="AU51" s="440">
        <v>2595.4743483026123</v>
      </c>
      <c r="AV51" s="440">
        <v>2623.1370079723752</v>
      </c>
      <c r="AW51" s="440">
        <v>2646.4470446130535</v>
      </c>
      <c r="AX51" s="440">
        <v>2703.9189271972245</v>
      </c>
      <c r="AY51" s="699">
        <v>2476.9036322934985</v>
      </c>
    </row>
    <row r="52" spans="1:51" x14ac:dyDescent="0.2">
      <c r="A52" s="505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  <c r="AQ52" s="345">
        <v>1402.3135808954632</v>
      </c>
      <c r="AR52" s="345">
        <v>1389.5413364462797</v>
      </c>
      <c r="AS52" s="345">
        <v>1374.9507759123896</v>
      </c>
      <c r="AT52" s="345">
        <v>1307.5270891411349</v>
      </c>
      <c r="AU52" s="345">
        <v>1387.6660813235092</v>
      </c>
      <c r="AV52" s="345">
        <v>1402.1897774754218</v>
      </c>
      <c r="AW52" s="345">
        <v>1384.2756523167477</v>
      </c>
      <c r="AX52" s="345">
        <v>1381.5561144625217</v>
      </c>
      <c r="AY52" s="687">
        <v>1169.3574458358698</v>
      </c>
    </row>
    <row r="53" spans="1:51" x14ac:dyDescent="0.2">
      <c r="A53" s="505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  <c r="AQ53" s="345">
        <v>1182.9384740681683</v>
      </c>
      <c r="AR53" s="345">
        <v>1183.5101416979051</v>
      </c>
      <c r="AS53" s="345">
        <v>1209.8830908339974</v>
      </c>
      <c r="AT53" s="345">
        <v>1219.880520844375</v>
      </c>
      <c r="AU53" s="345">
        <v>1207.8082669790913</v>
      </c>
      <c r="AV53" s="345">
        <v>1220.9472304969579</v>
      </c>
      <c r="AW53" s="345">
        <v>1262.1713922963104</v>
      </c>
      <c r="AX53" s="345">
        <v>1322.3628127347117</v>
      </c>
      <c r="AY53" s="687">
        <v>1307.546186457623</v>
      </c>
    </row>
    <row r="54" spans="1:51" x14ac:dyDescent="0.2">
      <c r="A54" s="505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  <c r="AQ54" s="345">
        <v>1655.0514855447109</v>
      </c>
      <c r="AR54" s="345">
        <v>1679.666630249033</v>
      </c>
      <c r="AS54" s="345">
        <v>1679.8970871645199</v>
      </c>
      <c r="AT54" s="345">
        <v>1749.4542871960439</v>
      </c>
      <c r="AU54" s="345">
        <v>1693.6348974249956</v>
      </c>
      <c r="AV54" s="345">
        <v>1678.0297778557535</v>
      </c>
      <c r="AW54" s="345">
        <v>1666.3241986679436</v>
      </c>
      <c r="AX54" s="345">
        <v>1620.6317477973621</v>
      </c>
      <c r="AY54" s="687">
        <v>1859.5363677065036</v>
      </c>
    </row>
    <row r="55" spans="1:51" x14ac:dyDescent="0.2">
      <c r="A55" s="510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298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687" t="s">
        <v>298</v>
      </c>
    </row>
    <row r="56" spans="1:51" ht="11.25" customHeight="1" x14ac:dyDescent="0.2">
      <c r="A56" s="505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2">
        <v>44.5</v>
      </c>
      <c r="AN56" s="614">
        <v>45.3</v>
      </c>
      <c r="AO56" s="344">
        <v>44.8</v>
      </c>
      <c r="AP56" s="344">
        <v>46</v>
      </c>
      <c r="AQ56" s="344">
        <v>45.8</v>
      </c>
      <c r="AR56" s="344">
        <v>46</v>
      </c>
      <c r="AS56" s="344">
        <v>46.8</v>
      </c>
      <c r="AT56" s="345">
        <v>48.3</v>
      </c>
      <c r="AU56" s="344">
        <v>46.5</v>
      </c>
      <c r="AV56" s="344">
        <v>46.5</v>
      </c>
      <c r="AW56" s="344">
        <v>47.7</v>
      </c>
      <c r="AX56" s="344">
        <v>48.9</v>
      </c>
      <c r="AY56" s="701">
        <v>52.8</v>
      </c>
    </row>
    <row r="57" spans="1:51" ht="11.25" customHeight="1" x14ac:dyDescent="0.2">
      <c r="A57" s="505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2">
        <v>33.799999999999997</v>
      </c>
      <c r="AN57" s="621">
        <v>33.799999999999997</v>
      </c>
      <c r="AO57" s="344">
        <v>33</v>
      </c>
      <c r="AP57" s="344">
        <v>33.1</v>
      </c>
      <c r="AQ57" s="344">
        <v>33.1</v>
      </c>
      <c r="AR57" s="344">
        <v>32.700000000000003</v>
      </c>
      <c r="AS57" s="344">
        <v>32.200000000000003</v>
      </c>
      <c r="AT57" s="344">
        <v>30.6</v>
      </c>
      <c r="AU57" s="344">
        <v>32.4</v>
      </c>
      <c r="AV57" s="344">
        <v>32.6</v>
      </c>
      <c r="AW57" s="344">
        <v>32.1</v>
      </c>
      <c r="AX57" s="344">
        <v>31.9</v>
      </c>
      <c r="AY57" s="701">
        <v>27</v>
      </c>
    </row>
    <row r="58" spans="1:51" ht="11.25" customHeight="1" x14ac:dyDescent="0.2">
      <c r="A58" s="505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2">
        <v>60.9</v>
      </c>
      <c r="AN58" s="621">
        <v>61.8</v>
      </c>
      <c r="AO58" s="364">
        <v>59.8</v>
      </c>
      <c r="AP58" s="344">
        <v>61.2</v>
      </c>
      <c r="AQ58" s="344">
        <v>61</v>
      </c>
      <c r="AR58" s="344">
        <v>60.5</v>
      </c>
      <c r="AS58" s="344">
        <v>60.6</v>
      </c>
      <c r="AT58" s="344">
        <v>59.1</v>
      </c>
      <c r="AU58" s="344">
        <v>60.5</v>
      </c>
      <c r="AV58" s="344">
        <v>61</v>
      </c>
      <c r="AW58" s="344">
        <v>61.4</v>
      </c>
      <c r="AX58" s="344">
        <v>62.5</v>
      </c>
      <c r="AY58" s="701">
        <v>57.1</v>
      </c>
    </row>
    <row r="59" spans="1:51" ht="11.25" customHeight="1" x14ac:dyDescent="0.2">
      <c r="A59" s="505"/>
      <c r="B59" s="485"/>
      <c r="C59" s="485"/>
      <c r="D59" s="485"/>
      <c r="E59" s="485"/>
      <c r="F59" s="485"/>
      <c r="G59" s="485"/>
      <c r="H59" s="485"/>
      <c r="I59" s="485"/>
      <c r="J59" s="485"/>
      <c r="K59" s="485"/>
      <c r="L59" s="394"/>
      <c r="M59" s="485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5"/>
      <c r="AD59" s="345"/>
      <c r="AE59" s="407"/>
      <c r="AF59" s="407"/>
      <c r="AG59" s="353"/>
      <c r="AH59" s="407"/>
      <c r="AI59" s="407"/>
      <c r="AJ59" s="452"/>
      <c r="AK59" s="407"/>
      <c r="AL59" s="583"/>
      <c r="AM59" s="407"/>
      <c r="AN59" s="622"/>
      <c r="AO59" s="632"/>
      <c r="AP59" s="344"/>
      <c r="AQ59" s="344"/>
      <c r="AR59" s="344"/>
      <c r="AS59" s="344"/>
      <c r="AT59" s="344"/>
      <c r="AU59" s="344"/>
      <c r="AV59" s="344"/>
      <c r="AW59" s="344"/>
      <c r="AX59" s="344"/>
      <c r="AY59" s="701"/>
    </row>
    <row r="60" spans="1:51" ht="11.25" customHeight="1" x14ac:dyDescent="0.2">
      <c r="A60" s="507" t="s">
        <v>252</v>
      </c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394"/>
      <c r="M60" s="485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298</v>
      </c>
      <c r="AG60" s="352"/>
      <c r="AH60" s="408"/>
      <c r="AI60" s="408"/>
      <c r="AJ60" s="468"/>
      <c r="AK60" s="408"/>
      <c r="AL60" s="600"/>
      <c r="AM60" s="408"/>
      <c r="AN60" s="623"/>
      <c r="AO60" s="631"/>
      <c r="AP60" s="406"/>
      <c r="AQ60" s="343"/>
      <c r="AR60" s="343"/>
      <c r="AS60" s="343"/>
      <c r="AT60" s="343"/>
      <c r="AU60" s="343"/>
      <c r="AV60" s="440"/>
      <c r="AW60" s="343"/>
      <c r="AX60" s="343"/>
      <c r="AY60" s="698" t="s">
        <v>298</v>
      </c>
    </row>
    <row r="61" spans="1:51" ht="11.25" customHeight="1" x14ac:dyDescent="0.2">
      <c r="A61" s="507" t="s">
        <v>153</v>
      </c>
      <c r="B61" s="546" t="s">
        <v>244</v>
      </c>
      <c r="C61" s="546" t="s">
        <v>244</v>
      </c>
      <c r="D61" s="546" t="s">
        <v>244</v>
      </c>
      <c r="E61" s="546" t="s">
        <v>244</v>
      </c>
      <c r="F61" s="546" t="s">
        <v>244</v>
      </c>
      <c r="G61" s="546" t="s">
        <v>244</v>
      </c>
      <c r="H61" s="546" t="s">
        <v>244</v>
      </c>
      <c r="I61" s="546" t="s">
        <v>244</v>
      </c>
      <c r="J61" s="546" t="s">
        <v>244</v>
      </c>
      <c r="K61" s="546" t="s">
        <v>244</v>
      </c>
      <c r="L61" s="546" t="s">
        <v>244</v>
      </c>
      <c r="M61" s="546" t="s">
        <v>244</v>
      </c>
      <c r="N61" s="546" t="s">
        <v>244</v>
      </c>
      <c r="O61" s="546" t="s">
        <v>244</v>
      </c>
      <c r="P61" s="546" t="s">
        <v>244</v>
      </c>
      <c r="Q61" s="546" t="s">
        <v>244</v>
      </c>
      <c r="R61" s="546" t="s">
        <v>244</v>
      </c>
      <c r="S61" s="546" t="s">
        <v>244</v>
      </c>
      <c r="T61" s="546" t="s">
        <v>244</v>
      </c>
      <c r="U61" s="546" t="s">
        <v>244</v>
      </c>
      <c r="V61" s="546" t="s">
        <v>244</v>
      </c>
      <c r="W61" s="546" t="s">
        <v>244</v>
      </c>
      <c r="X61" s="546" t="s">
        <v>244</v>
      </c>
      <c r="Y61" s="546" t="s">
        <v>244</v>
      </c>
      <c r="Z61" s="546" t="s">
        <v>244</v>
      </c>
      <c r="AA61" s="546" t="s">
        <v>244</v>
      </c>
      <c r="AB61" s="546" t="s">
        <v>244</v>
      </c>
      <c r="AC61" s="546" t="s">
        <v>244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0">
        <v>2865.7463354268089</v>
      </c>
      <c r="AL61" s="440">
        <v>2874.3422894424434</v>
      </c>
      <c r="AM61" s="590">
        <v>2883.0523114246284</v>
      </c>
      <c r="AN61" s="612">
        <v>2891.4615146625483</v>
      </c>
      <c r="AO61" s="440">
        <v>2899.3902783052204</v>
      </c>
      <c r="AP61" s="440">
        <v>2907.4339671613407</v>
      </c>
      <c r="AQ61" s="440">
        <v>2915.5919029418174</v>
      </c>
      <c r="AR61" s="440">
        <v>2923.4595422517405</v>
      </c>
      <c r="AS61" s="440">
        <v>2930.8710121230038</v>
      </c>
      <c r="AT61" s="343">
        <v>2938.4003001500523</v>
      </c>
      <c r="AU61" s="440">
        <v>2946.046425424312</v>
      </c>
      <c r="AV61" s="440">
        <v>2953.5024148822727</v>
      </c>
      <c r="AW61" s="440">
        <v>2960.611523935183</v>
      </c>
      <c r="AX61" s="440">
        <v>2967.8811488999559</v>
      </c>
      <c r="AY61" s="699">
        <v>2975.2710000000006</v>
      </c>
    </row>
    <row r="62" spans="1:51" ht="11.25" customHeight="1" x14ac:dyDescent="0.2">
      <c r="A62" s="507" t="s">
        <v>154</v>
      </c>
      <c r="B62" s="546" t="s">
        <v>244</v>
      </c>
      <c r="C62" s="546" t="s">
        <v>244</v>
      </c>
      <c r="D62" s="546" t="s">
        <v>244</v>
      </c>
      <c r="E62" s="546" t="s">
        <v>244</v>
      </c>
      <c r="F62" s="546" t="s">
        <v>244</v>
      </c>
      <c r="G62" s="546" t="s">
        <v>244</v>
      </c>
      <c r="H62" s="546" t="s">
        <v>244</v>
      </c>
      <c r="I62" s="546" t="s">
        <v>244</v>
      </c>
      <c r="J62" s="546" t="s">
        <v>244</v>
      </c>
      <c r="K62" s="546" t="s">
        <v>244</v>
      </c>
      <c r="L62" s="546" t="s">
        <v>244</v>
      </c>
      <c r="M62" s="546" t="s">
        <v>244</v>
      </c>
      <c r="N62" s="546" t="s">
        <v>244</v>
      </c>
      <c r="O62" s="546" t="s">
        <v>244</v>
      </c>
      <c r="P62" s="546" t="s">
        <v>244</v>
      </c>
      <c r="Q62" s="546" t="s">
        <v>244</v>
      </c>
      <c r="R62" s="546" t="s">
        <v>244</v>
      </c>
      <c r="S62" s="546" t="s">
        <v>244</v>
      </c>
      <c r="T62" s="546" t="s">
        <v>244</v>
      </c>
      <c r="U62" s="546" t="s">
        <v>244</v>
      </c>
      <c r="V62" s="546" t="s">
        <v>244</v>
      </c>
      <c r="W62" s="546" t="s">
        <v>244</v>
      </c>
      <c r="X62" s="546" t="s">
        <v>244</v>
      </c>
      <c r="Y62" s="546" t="s">
        <v>244</v>
      </c>
      <c r="Z62" s="546" t="s">
        <v>244</v>
      </c>
      <c r="AA62" s="546" t="s">
        <v>244</v>
      </c>
      <c r="AB62" s="546" t="s">
        <v>244</v>
      </c>
      <c r="AC62" s="546" t="s">
        <v>244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8">
        <v>1566.1545099870216</v>
      </c>
      <c r="AL62" s="440">
        <v>1657.0014637003169</v>
      </c>
      <c r="AM62" s="468">
        <v>1637.6484873808683</v>
      </c>
      <c r="AN62" s="612">
        <v>1641.7816213351352</v>
      </c>
      <c r="AO62" s="440">
        <v>1621.6355061716085</v>
      </c>
      <c r="AP62" s="440">
        <v>1657.4057662367281</v>
      </c>
      <c r="AQ62" s="440">
        <v>1655.9265225010884</v>
      </c>
      <c r="AR62" s="440">
        <v>1655.1534454314176</v>
      </c>
      <c r="AS62" s="440">
        <v>1655.5998102635285</v>
      </c>
      <c r="AT62" s="343">
        <v>1606.0577307926137</v>
      </c>
      <c r="AU62" s="440">
        <v>1668.1661197403948</v>
      </c>
      <c r="AV62" s="440">
        <v>1698.1287444768998</v>
      </c>
      <c r="AW62" s="440">
        <v>1707.9486553213148</v>
      </c>
      <c r="AX62" s="440">
        <v>1766.1981915052013</v>
      </c>
      <c r="AY62" s="699">
        <v>1608.8565024507532</v>
      </c>
    </row>
    <row r="63" spans="1:51" ht="11.25" customHeight="1" x14ac:dyDescent="0.2">
      <c r="A63" s="509" t="s">
        <v>155</v>
      </c>
      <c r="B63" s="546" t="s">
        <v>244</v>
      </c>
      <c r="C63" s="546" t="s">
        <v>244</v>
      </c>
      <c r="D63" s="546" t="s">
        <v>244</v>
      </c>
      <c r="E63" s="546" t="s">
        <v>244</v>
      </c>
      <c r="F63" s="546" t="s">
        <v>244</v>
      </c>
      <c r="G63" s="546" t="s">
        <v>244</v>
      </c>
      <c r="H63" s="546" t="s">
        <v>244</v>
      </c>
      <c r="I63" s="546" t="s">
        <v>244</v>
      </c>
      <c r="J63" s="546" t="s">
        <v>244</v>
      </c>
      <c r="K63" s="546" t="s">
        <v>244</v>
      </c>
      <c r="L63" s="546" t="s">
        <v>244</v>
      </c>
      <c r="M63" s="546" t="s">
        <v>244</v>
      </c>
      <c r="N63" s="546" t="s">
        <v>244</v>
      </c>
      <c r="O63" s="546" t="s">
        <v>244</v>
      </c>
      <c r="P63" s="546" t="s">
        <v>244</v>
      </c>
      <c r="Q63" s="546" t="s">
        <v>244</v>
      </c>
      <c r="R63" s="546" t="s">
        <v>244</v>
      </c>
      <c r="S63" s="546" t="s">
        <v>244</v>
      </c>
      <c r="T63" s="546" t="s">
        <v>244</v>
      </c>
      <c r="U63" s="546" t="s">
        <v>244</v>
      </c>
      <c r="V63" s="546" t="s">
        <v>244</v>
      </c>
      <c r="W63" s="546" t="s">
        <v>244</v>
      </c>
      <c r="X63" s="546" t="s">
        <v>244</v>
      </c>
      <c r="Y63" s="546" t="s">
        <v>244</v>
      </c>
      <c r="Z63" s="546" t="s">
        <v>244</v>
      </c>
      <c r="AA63" s="546" t="s">
        <v>244</v>
      </c>
      <c r="AB63" s="546" t="s">
        <v>244</v>
      </c>
      <c r="AC63" s="546" t="s">
        <v>244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  <c r="AQ63" s="345">
        <v>799.26808768015894</v>
      </c>
      <c r="AR63" s="345">
        <v>793.97241158273062</v>
      </c>
      <c r="AS63" s="345">
        <v>778.30028869168314</v>
      </c>
      <c r="AT63" s="345">
        <v>732.05595554210686</v>
      </c>
      <c r="AU63" s="345">
        <v>810.40359937631581</v>
      </c>
      <c r="AV63" s="345">
        <v>808.75616539347334</v>
      </c>
      <c r="AW63" s="345">
        <v>772.16352123720389</v>
      </c>
      <c r="AX63" s="345">
        <v>769.08901486768457</v>
      </c>
      <c r="AY63" s="687">
        <v>665.19709920039395</v>
      </c>
    </row>
    <row r="64" spans="1:51" ht="11.25" customHeight="1" x14ac:dyDescent="0.2">
      <c r="A64" s="509" t="s">
        <v>156</v>
      </c>
      <c r="B64" s="546" t="s">
        <v>244</v>
      </c>
      <c r="C64" s="546" t="s">
        <v>244</v>
      </c>
      <c r="D64" s="546" t="s">
        <v>244</v>
      </c>
      <c r="E64" s="546" t="s">
        <v>244</v>
      </c>
      <c r="F64" s="546" t="s">
        <v>244</v>
      </c>
      <c r="G64" s="546" t="s">
        <v>244</v>
      </c>
      <c r="H64" s="546" t="s">
        <v>244</v>
      </c>
      <c r="I64" s="546" t="s">
        <v>244</v>
      </c>
      <c r="J64" s="546" t="s">
        <v>244</v>
      </c>
      <c r="K64" s="546" t="s">
        <v>244</v>
      </c>
      <c r="L64" s="546" t="s">
        <v>244</v>
      </c>
      <c r="M64" s="546" t="s">
        <v>244</v>
      </c>
      <c r="N64" s="546" t="s">
        <v>244</v>
      </c>
      <c r="O64" s="546" t="s">
        <v>244</v>
      </c>
      <c r="P64" s="546" t="s">
        <v>244</v>
      </c>
      <c r="Q64" s="546" t="s">
        <v>244</v>
      </c>
      <c r="R64" s="546" t="s">
        <v>244</v>
      </c>
      <c r="S64" s="546" t="s">
        <v>244</v>
      </c>
      <c r="T64" s="546" t="s">
        <v>244</v>
      </c>
      <c r="U64" s="546" t="s">
        <v>244</v>
      </c>
      <c r="V64" s="546" t="s">
        <v>244</v>
      </c>
      <c r="W64" s="546" t="s">
        <v>244</v>
      </c>
      <c r="X64" s="546" t="s">
        <v>244</v>
      </c>
      <c r="Y64" s="546" t="s">
        <v>244</v>
      </c>
      <c r="Z64" s="546" t="s">
        <v>244</v>
      </c>
      <c r="AA64" s="546" t="s">
        <v>244</v>
      </c>
      <c r="AB64" s="546" t="s">
        <v>244</v>
      </c>
      <c r="AC64" s="546" t="s">
        <v>244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  <c r="AQ64" s="345">
        <v>856.65843482093112</v>
      </c>
      <c r="AR64" s="345">
        <v>861.18103384869005</v>
      </c>
      <c r="AS64" s="345">
        <v>877.29952157184482</v>
      </c>
      <c r="AT64" s="345">
        <v>874.00177525050321</v>
      </c>
      <c r="AU64" s="345">
        <v>857.762520364078</v>
      </c>
      <c r="AV64" s="345">
        <v>889.37257908342872</v>
      </c>
      <c r="AW64" s="345">
        <v>935.78513408410913</v>
      </c>
      <c r="AX64" s="345">
        <v>997.1091766375182</v>
      </c>
      <c r="AY64" s="687">
        <v>943.65940325035751</v>
      </c>
    </row>
    <row r="65" spans="1:51" ht="11.25" customHeight="1" x14ac:dyDescent="0.2">
      <c r="A65" s="509" t="s">
        <v>157</v>
      </c>
      <c r="B65" s="546" t="s">
        <v>244</v>
      </c>
      <c r="C65" s="546" t="s">
        <v>244</v>
      </c>
      <c r="D65" s="546" t="s">
        <v>244</v>
      </c>
      <c r="E65" s="546" t="s">
        <v>244</v>
      </c>
      <c r="F65" s="546" t="s">
        <v>244</v>
      </c>
      <c r="G65" s="546" t="s">
        <v>244</v>
      </c>
      <c r="H65" s="546" t="s">
        <v>244</v>
      </c>
      <c r="I65" s="546" t="s">
        <v>244</v>
      </c>
      <c r="J65" s="546" t="s">
        <v>244</v>
      </c>
      <c r="K65" s="546" t="s">
        <v>244</v>
      </c>
      <c r="L65" s="546" t="s">
        <v>244</v>
      </c>
      <c r="M65" s="546" t="s">
        <v>244</v>
      </c>
      <c r="N65" s="546" t="s">
        <v>244</v>
      </c>
      <c r="O65" s="546" t="s">
        <v>244</v>
      </c>
      <c r="P65" s="546" t="s">
        <v>244</v>
      </c>
      <c r="Q65" s="546" t="s">
        <v>244</v>
      </c>
      <c r="R65" s="546" t="s">
        <v>244</v>
      </c>
      <c r="S65" s="546" t="s">
        <v>244</v>
      </c>
      <c r="T65" s="546" t="s">
        <v>244</v>
      </c>
      <c r="U65" s="546" t="s">
        <v>244</v>
      </c>
      <c r="V65" s="546" t="s">
        <v>244</v>
      </c>
      <c r="W65" s="546" t="s">
        <v>244</v>
      </c>
      <c r="X65" s="546" t="s">
        <v>244</v>
      </c>
      <c r="Y65" s="546" t="s">
        <v>244</v>
      </c>
      <c r="Z65" s="546" t="s">
        <v>244</v>
      </c>
      <c r="AA65" s="546" t="s">
        <v>244</v>
      </c>
      <c r="AB65" s="546" t="s">
        <v>244</v>
      </c>
      <c r="AC65" s="546" t="s">
        <v>244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  <c r="AQ65" s="345">
        <v>1259.6653804407306</v>
      </c>
      <c r="AR65" s="345">
        <v>1268.3060968203131</v>
      </c>
      <c r="AS65" s="345">
        <v>1275.2712018594916</v>
      </c>
      <c r="AT65" s="345">
        <v>1332.3425693574409</v>
      </c>
      <c r="AU65" s="345">
        <v>1277.8803056839101</v>
      </c>
      <c r="AV65" s="345">
        <v>1255.3736704053797</v>
      </c>
      <c r="AW65" s="345">
        <v>1252.6628686138665</v>
      </c>
      <c r="AX65" s="345">
        <v>1201.6829573947648</v>
      </c>
      <c r="AY65" s="687">
        <v>1366.4144975492486</v>
      </c>
    </row>
    <row r="66" spans="1:51" ht="11.25" customHeight="1" x14ac:dyDescent="0.2">
      <c r="A66" s="507" t="s">
        <v>158</v>
      </c>
      <c r="B66" s="546"/>
      <c r="C66" s="546"/>
      <c r="D66" s="546"/>
      <c r="E66" s="546"/>
      <c r="F66" s="546"/>
      <c r="G66" s="546"/>
      <c r="H66" s="546"/>
      <c r="I66" s="546"/>
      <c r="J66" s="546"/>
      <c r="K66" s="546"/>
      <c r="L66" s="546"/>
      <c r="M66" s="546"/>
      <c r="N66" s="546"/>
      <c r="O66" s="546"/>
      <c r="P66" s="546"/>
      <c r="Q66" s="546"/>
      <c r="R66" s="546"/>
      <c r="S66" s="546"/>
      <c r="T66" s="546"/>
      <c r="U66" s="546"/>
      <c r="V66" s="546"/>
      <c r="W66" s="546"/>
      <c r="X66" s="546"/>
      <c r="Y66" s="546"/>
      <c r="Z66" s="546"/>
      <c r="AA66" s="546"/>
      <c r="AB66" s="546"/>
      <c r="AC66" s="546"/>
      <c r="AD66" s="345"/>
      <c r="AE66" s="407"/>
      <c r="AF66" s="407" t="s">
        <v>298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687" t="s">
        <v>298</v>
      </c>
    </row>
    <row r="67" spans="1:51" s="7" customFormat="1" ht="11.25" customHeight="1" x14ac:dyDescent="0.2">
      <c r="A67" s="509" t="s">
        <v>159</v>
      </c>
      <c r="B67" s="546" t="s">
        <v>244</v>
      </c>
      <c r="C67" s="546" t="s">
        <v>244</v>
      </c>
      <c r="D67" s="546" t="s">
        <v>244</v>
      </c>
      <c r="E67" s="546" t="s">
        <v>244</v>
      </c>
      <c r="F67" s="546" t="s">
        <v>244</v>
      </c>
      <c r="G67" s="546" t="s">
        <v>244</v>
      </c>
      <c r="H67" s="546" t="s">
        <v>244</v>
      </c>
      <c r="I67" s="546" t="s">
        <v>244</v>
      </c>
      <c r="J67" s="546" t="s">
        <v>244</v>
      </c>
      <c r="K67" s="546" t="s">
        <v>244</v>
      </c>
      <c r="L67" s="546" t="s">
        <v>244</v>
      </c>
      <c r="M67" s="546" t="s">
        <v>244</v>
      </c>
      <c r="N67" s="546" t="s">
        <v>244</v>
      </c>
      <c r="O67" s="546" t="s">
        <v>244</v>
      </c>
      <c r="P67" s="546" t="s">
        <v>244</v>
      </c>
      <c r="Q67" s="546" t="s">
        <v>244</v>
      </c>
      <c r="R67" s="546" t="s">
        <v>244</v>
      </c>
      <c r="S67" s="546" t="s">
        <v>244</v>
      </c>
      <c r="T67" s="546" t="s">
        <v>244</v>
      </c>
      <c r="U67" s="546" t="s">
        <v>244</v>
      </c>
      <c r="V67" s="546" t="s">
        <v>244</v>
      </c>
      <c r="W67" s="546" t="s">
        <v>244</v>
      </c>
      <c r="X67" s="546" t="s">
        <v>244</v>
      </c>
      <c r="Y67" s="546" t="s">
        <v>244</v>
      </c>
      <c r="Z67" s="546" t="s">
        <v>244</v>
      </c>
      <c r="AA67" s="546" t="s">
        <v>244</v>
      </c>
      <c r="AB67" s="546" t="s">
        <v>244</v>
      </c>
      <c r="AC67" s="546" t="s">
        <v>244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2">
        <v>50.1</v>
      </c>
      <c r="AN67" s="614">
        <v>50.2</v>
      </c>
      <c r="AO67" s="344">
        <v>49.9</v>
      </c>
      <c r="AP67" s="344">
        <v>51.5</v>
      </c>
      <c r="AQ67" s="344">
        <v>51.7</v>
      </c>
      <c r="AR67" s="344">
        <v>52</v>
      </c>
      <c r="AS67" s="344">
        <v>53</v>
      </c>
      <c r="AT67" s="345">
        <v>54.4</v>
      </c>
      <c r="AU67" s="344">
        <v>51.4</v>
      </c>
      <c r="AV67" s="344">
        <v>52.4</v>
      </c>
      <c r="AW67" s="344">
        <v>54.8</v>
      </c>
      <c r="AX67" s="344">
        <v>56.5</v>
      </c>
      <c r="AY67" s="701">
        <v>58.7</v>
      </c>
    </row>
    <row r="68" spans="1:51" s="7" customFormat="1" ht="11.25" customHeight="1" x14ac:dyDescent="0.2">
      <c r="A68" s="509" t="s">
        <v>160</v>
      </c>
      <c r="B68" s="546" t="s">
        <v>244</v>
      </c>
      <c r="C68" s="546" t="s">
        <v>244</v>
      </c>
      <c r="D68" s="546" t="s">
        <v>244</v>
      </c>
      <c r="E68" s="546" t="s">
        <v>244</v>
      </c>
      <c r="F68" s="546" t="s">
        <v>244</v>
      </c>
      <c r="G68" s="546" t="s">
        <v>244</v>
      </c>
      <c r="H68" s="546" t="s">
        <v>244</v>
      </c>
      <c r="I68" s="546" t="s">
        <v>244</v>
      </c>
      <c r="J68" s="546" t="s">
        <v>244</v>
      </c>
      <c r="K68" s="546" t="s">
        <v>244</v>
      </c>
      <c r="L68" s="546" t="s">
        <v>244</v>
      </c>
      <c r="M68" s="546" t="s">
        <v>244</v>
      </c>
      <c r="N68" s="546" t="s">
        <v>244</v>
      </c>
      <c r="O68" s="546" t="s">
        <v>244</v>
      </c>
      <c r="P68" s="546" t="s">
        <v>244</v>
      </c>
      <c r="Q68" s="546" t="s">
        <v>244</v>
      </c>
      <c r="R68" s="546" t="s">
        <v>244</v>
      </c>
      <c r="S68" s="546" t="s">
        <v>244</v>
      </c>
      <c r="T68" s="546" t="s">
        <v>244</v>
      </c>
      <c r="U68" s="546" t="s">
        <v>244</v>
      </c>
      <c r="V68" s="546" t="s">
        <v>244</v>
      </c>
      <c r="W68" s="546" t="s">
        <v>244</v>
      </c>
      <c r="X68" s="546" t="s">
        <v>244</v>
      </c>
      <c r="Y68" s="546" t="s">
        <v>244</v>
      </c>
      <c r="Z68" s="546" t="s">
        <v>244</v>
      </c>
      <c r="AA68" s="546" t="s">
        <v>244</v>
      </c>
      <c r="AB68" s="546" t="s">
        <v>244</v>
      </c>
      <c r="AC68" s="546" t="s">
        <v>244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2">
        <v>28.4</v>
      </c>
      <c r="AN68" s="621">
        <v>28.3</v>
      </c>
      <c r="AO68" s="344">
        <v>28</v>
      </c>
      <c r="AP68" s="344">
        <v>27.7</v>
      </c>
      <c r="AQ68" s="344">
        <v>27.4</v>
      </c>
      <c r="AR68" s="344">
        <v>27.2</v>
      </c>
      <c r="AS68" s="344">
        <v>26.6</v>
      </c>
      <c r="AT68" s="345">
        <v>24.9</v>
      </c>
      <c r="AU68" s="344">
        <v>27.5</v>
      </c>
      <c r="AV68" s="344">
        <v>27.4</v>
      </c>
      <c r="AW68" s="344">
        <v>26.1</v>
      </c>
      <c r="AX68" s="344">
        <v>25.9</v>
      </c>
      <c r="AY68" s="701">
        <v>22.4</v>
      </c>
    </row>
    <row r="69" spans="1:51" s="7" customFormat="1" ht="11.25" customHeight="1" x14ac:dyDescent="0.2">
      <c r="A69" s="509" t="s">
        <v>161</v>
      </c>
      <c r="B69" s="546" t="s">
        <v>244</v>
      </c>
      <c r="C69" s="546" t="s">
        <v>244</v>
      </c>
      <c r="D69" s="546" t="s">
        <v>244</v>
      </c>
      <c r="E69" s="546" t="s">
        <v>244</v>
      </c>
      <c r="F69" s="546" t="s">
        <v>244</v>
      </c>
      <c r="G69" s="546" t="s">
        <v>244</v>
      </c>
      <c r="H69" s="546" t="s">
        <v>244</v>
      </c>
      <c r="I69" s="546" t="s">
        <v>244</v>
      </c>
      <c r="J69" s="546" t="s">
        <v>244</v>
      </c>
      <c r="K69" s="546" t="s">
        <v>244</v>
      </c>
      <c r="L69" s="546" t="s">
        <v>244</v>
      </c>
      <c r="M69" s="546" t="s">
        <v>244</v>
      </c>
      <c r="N69" s="546" t="s">
        <v>244</v>
      </c>
      <c r="O69" s="546" t="s">
        <v>244</v>
      </c>
      <c r="P69" s="546" t="s">
        <v>244</v>
      </c>
      <c r="Q69" s="546" t="s">
        <v>244</v>
      </c>
      <c r="R69" s="546" t="s">
        <v>244</v>
      </c>
      <c r="S69" s="546" t="s">
        <v>244</v>
      </c>
      <c r="T69" s="546" t="s">
        <v>244</v>
      </c>
      <c r="U69" s="546" t="s">
        <v>244</v>
      </c>
      <c r="V69" s="546" t="s">
        <v>244</v>
      </c>
      <c r="W69" s="546" t="s">
        <v>244</v>
      </c>
      <c r="X69" s="546" t="s">
        <v>244</v>
      </c>
      <c r="Y69" s="546" t="s">
        <v>244</v>
      </c>
      <c r="Z69" s="546" t="s">
        <v>244</v>
      </c>
      <c r="AA69" s="546" t="s">
        <v>244</v>
      </c>
      <c r="AB69" s="546" t="s">
        <v>244</v>
      </c>
      <c r="AC69" s="546" t="s">
        <v>244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2">
        <v>56.8</v>
      </c>
      <c r="AN69" s="621">
        <v>56.8</v>
      </c>
      <c r="AO69" s="364">
        <v>55.9</v>
      </c>
      <c r="AP69" s="344">
        <v>57</v>
      </c>
      <c r="AQ69" s="344">
        <v>56.8</v>
      </c>
      <c r="AR69" s="344">
        <v>56.6</v>
      </c>
      <c r="AS69" s="344">
        <v>56.5</v>
      </c>
      <c r="AT69" s="344">
        <v>54.7</v>
      </c>
      <c r="AU69" s="344">
        <v>56.6</v>
      </c>
      <c r="AV69" s="344">
        <v>57.5</v>
      </c>
      <c r="AW69" s="344">
        <v>57.7</v>
      </c>
      <c r="AX69" s="344">
        <v>59.5</v>
      </c>
      <c r="AY69" s="701">
        <v>54.1</v>
      </c>
    </row>
    <row r="70" spans="1:51" ht="11.25" customHeight="1" x14ac:dyDescent="0.2">
      <c r="A70" s="509"/>
      <c r="B70" s="546"/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  <c r="R70" s="546"/>
      <c r="S70" s="546"/>
      <c r="T70" s="546"/>
      <c r="U70" s="546"/>
      <c r="V70" s="546"/>
      <c r="W70" s="546"/>
      <c r="X70" s="546"/>
      <c r="Y70" s="546"/>
      <c r="Z70" s="546"/>
      <c r="AA70" s="546"/>
      <c r="AB70" s="546"/>
      <c r="AC70" s="546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2"/>
      <c r="AO70" s="344"/>
      <c r="AP70" s="344"/>
      <c r="AQ70" s="344"/>
      <c r="AR70" s="344"/>
      <c r="AS70" s="344"/>
      <c r="AT70" s="344"/>
      <c r="AU70" s="345"/>
      <c r="AV70" s="344"/>
      <c r="AW70" s="344"/>
      <c r="AX70" s="344"/>
      <c r="AY70" s="701"/>
    </row>
    <row r="71" spans="1:51" x14ac:dyDescent="0.2">
      <c r="A71" s="507" t="s">
        <v>253</v>
      </c>
      <c r="B71" s="546"/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  <c r="R71" s="546"/>
      <c r="S71" s="546"/>
      <c r="T71" s="546"/>
      <c r="U71" s="546"/>
      <c r="V71" s="546"/>
      <c r="W71" s="546"/>
      <c r="X71" s="546"/>
      <c r="Y71" s="546"/>
      <c r="Z71" s="546"/>
      <c r="AA71" s="546"/>
      <c r="AB71" s="546"/>
      <c r="AC71" s="546"/>
      <c r="AD71" s="440"/>
      <c r="AE71" s="408"/>
      <c r="AF71" s="408" t="s">
        <v>298</v>
      </c>
      <c r="AG71" s="352"/>
      <c r="AH71" s="408"/>
      <c r="AI71" s="408"/>
      <c r="AJ71" s="408"/>
      <c r="AK71" s="408"/>
      <c r="AL71" s="406"/>
      <c r="AM71" s="408"/>
      <c r="AN71" s="623"/>
      <c r="AO71" s="406"/>
      <c r="AP71" s="343"/>
      <c r="AQ71" s="343"/>
      <c r="AR71" s="343"/>
      <c r="AS71" s="343"/>
      <c r="AT71" s="343"/>
      <c r="AU71" s="440"/>
      <c r="AV71" s="440"/>
      <c r="AW71" s="343"/>
      <c r="AX71" s="343"/>
      <c r="AY71" s="698" t="s">
        <v>298</v>
      </c>
    </row>
    <row r="72" spans="1:51" x14ac:dyDescent="0.2">
      <c r="A72" s="507" t="s">
        <v>153</v>
      </c>
      <c r="B72" s="546" t="s">
        <v>244</v>
      </c>
      <c r="C72" s="546" t="s">
        <v>244</v>
      </c>
      <c r="D72" s="546" t="s">
        <v>244</v>
      </c>
      <c r="E72" s="546" t="s">
        <v>244</v>
      </c>
      <c r="F72" s="546" t="s">
        <v>244</v>
      </c>
      <c r="G72" s="546" t="s">
        <v>244</v>
      </c>
      <c r="H72" s="546" t="s">
        <v>244</v>
      </c>
      <c r="I72" s="546" t="s">
        <v>244</v>
      </c>
      <c r="J72" s="546" t="s">
        <v>244</v>
      </c>
      <c r="K72" s="546" t="s">
        <v>244</v>
      </c>
      <c r="L72" s="546" t="s">
        <v>244</v>
      </c>
      <c r="M72" s="546" t="s">
        <v>244</v>
      </c>
      <c r="N72" s="546" t="s">
        <v>244</v>
      </c>
      <c r="O72" s="546" t="s">
        <v>244</v>
      </c>
      <c r="P72" s="546" t="s">
        <v>244</v>
      </c>
      <c r="Q72" s="546" t="s">
        <v>244</v>
      </c>
      <c r="R72" s="546" t="s">
        <v>244</v>
      </c>
      <c r="S72" s="546" t="s">
        <v>244</v>
      </c>
      <c r="T72" s="546" t="s">
        <v>244</v>
      </c>
      <c r="U72" s="546" t="s">
        <v>244</v>
      </c>
      <c r="V72" s="546" t="s">
        <v>244</v>
      </c>
      <c r="W72" s="546" t="s">
        <v>244</v>
      </c>
      <c r="X72" s="546" t="s">
        <v>244</v>
      </c>
      <c r="Y72" s="546" t="s">
        <v>244</v>
      </c>
      <c r="Z72" s="546" t="s">
        <v>244</v>
      </c>
      <c r="AA72" s="546" t="s">
        <v>244</v>
      </c>
      <c r="AB72" s="546" t="s">
        <v>244</v>
      </c>
      <c r="AC72" s="546" t="s">
        <v>244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8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3">
        <v>508.13322115795904</v>
      </c>
      <c r="AO72" s="440">
        <v>509.56872967988659</v>
      </c>
      <c r="AP72" s="440">
        <v>511.00550975431139</v>
      </c>
      <c r="AQ72" s="440">
        <v>512.44326473270098</v>
      </c>
      <c r="AR72" s="440">
        <v>513.93037370779837</v>
      </c>
      <c r="AS72" s="440">
        <v>515.43578515605066</v>
      </c>
      <c r="AT72" s="343">
        <v>516.94342789033101</v>
      </c>
      <c r="AU72" s="440">
        <v>518.45300691414855</v>
      </c>
      <c r="AV72" s="440">
        <v>519.95921644523492</v>
      </c>
      <c r="AW72" s="440">
        <v>521.4267210741466</v>
      </c>
      <c r="AX72" s="440">
        <v>522.90033114972618</v>
      </c>
      <c r="AY72" s="699">
        <v>524.37200000000007</v>
      </c>
    </row>
    <row r="73" spans="1:51" x14ac:dyDescent="0.2">
      <c r="A73" s="507" t="s">
        <v>154</v>
      </c>
      <c r="B73" s="546" t="s">
        <v>244</v>
      </c>
      <c r="C73" s="546" t="s">
        <v>244</v>
      </c>
      <c r="D73" s="546" t="s">
        <v>244</v>
      </c>
      <c r="E73" s="546" t="s">
        <v>244</v>
      </c>
      <c r="F73" s="546" t="s">
        <v>244</v>
      </c>
      <c r="G73" s="546" t="s">
        <v>244</v>
      </c>
      <c r="H73" s="546" t="s">
        <v>244</v>
      </c>
      <c r="I73" s="546" t="s">
        <v>244</v>
      </c>
      <c r="J73" s="546" t="s">
        <v>244</v>
      </c>
      <c r="K73" s="546" t="s">
        <v>244</v>
      </c>
      <c r="L73" s="546" t="s">
        <v>244</v>
      </c>
      <c r="M73" s="546" t="s">
        <v>244</v>
      </c>
      <c r="N73" s="546" t="s">
        <v>244</v>
      </c>
      <c r="O73" s="546" t="s">
        <v>244</v>
      </c>
      <c r="P73" s="546" t="s">
        <v>244</v>
      </c>
      <c r="Q73" s="546" t="s">
        <v>244</v>
      </c>
      <c r="R73" s="546" t="s">
        <v>244</v>
      </c>
      <c r="S73" s="546" t="s">
        <v>244</v>
      </c>
      <c r="T73" s="546" t="s">
        <v>244</v>
      </c>
      <c r="U73" s="546" t="s">
        <v>244</v>
      </c>
      <c r="V73" s="546" t="s">
        <v>244</v>
      </c>
      <c r="W73" s="546" t="s">
        <v>244</v>
      </c>
      <c r="X73" s="546" t="s">
        <v>244</v>
      </c>
      <c r="Y73" s="546" t="s">
        <v>244</v>
      </c>
      <c r="Z73" s="546" t="s">
        <v>244</v>
      </c>
      <c r="AA73" s="546" t="s">
        <v>244</v>
      </c>
      <c r="AB73" s="546" t="s">
        <v>244</v>
      </c>
      <c r="AC73" s="546" t="s">
        <v>244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2">
        <v>395.23821333857359</v>
      </c>
      <c r="AO73" s="440">
        <v>373.07500321357406</v>
      </c>
      <c r="AP73" s="440">
        <v>379.7429204825882</v>
      </c>
      <c r="AQ73" s="440">
        <v>374.90300211637373</v>
      </c>
      <c r="AR73" s="440">
        <v>368.11273352141092</v>
      </c>
      <c r="AS73" s="440">
        <v>360.48177780277206</v>
      </c>
      <c r="AT73" s="343">
        <v>376.51431340313195</v>
      </c>
      <c r="AU73" s="440">
        <v>384.19639885263706</v>
      </c>
      <c r="AV73" s="440">
        <v>377.13167155704286</v>
      </c>
      <c r="AW73" s="440">
        <v>372.98548066040115</v>
      </c>
      <c r="AX73" s="440">
        <v>376.64498356726989</v>
      </c>
      <c r="AY73" s="699">
        <v>356.1201760672256</v>
      </c>
    </row>
    <row r="74" spans="1:51" x14ac:dyDescent="0.2">
      <c r="A74" s="509" t="s">
        <v>155</v>
      </c>
      <c r="B74" s="546" t="s">
        <v>244</v>
      </c>
      <c r="C74" s="546" t="s">
        <v>244</v>
      </c>
      <c r="D74" s="546" t="s">
        <v>244</v>
      </c>
      <c r="E74" s="546" t="s">
        <v>244</v>
      </c>
      <c r="F74" s="546" t="s">
        <v>244</v>
      </c>
      <c r="G74" s="546" t="s">
        <v>244</v>
      </c>
      <c r="H74" s="546" t="s">
        <v>244</v>
      </c>
      <c r="I74" s="546" t="s">
        <v>244</v>
      </c>
      <c r="J74" s="546" t="s">
        <v>244</v>
      </c>
      <c r="K74" s="546" t="s">
        <v>244</v>
      </c>
      <c r="L74" s="546" t="s">
        <v>244</v>
      </c>
      <c r="M74" s="546" t="s">
        <v>244</v>
      </c>
      <c r="N74" s="546" t="s">
        <v>244</v>
      </c>
      <c r="O74" s="546" t="s">
        <v>244</v>
      </c>
      <c r="P74" s="546" t="s">
        <v>244</v>
      </c>
      <c r="Q74" s="546" t="s">
        <v>244</v>
      </c>
      <c r="R74" s="546" t="s">
        <v>244</v>
      </c>
      <c r="S74" s="546" t="s">
        <v>244</v>
      </c>
      <c r="T74" s="546" t="s">
        <v>244</v>
      </c>
      <c r="U74" s="546" t="s">
        <v>244</v>
      </c>
      <c r="V74" s="546" t="s">
        <v>244</v>
      </c>
      <c r="W74" s="546" t="s">
        <v>244</v>
      </c>
      <c r="X74" s="546" t="s">
        <v>244</v>
      </c>
      <c r="Y74" s="546" t="s">
        <v>244</v>
      </c>
      <c r="Z74" s="546" t="s">
        <v>244</v>
      </c>
      <c r="AA74" s="546" t="s">
        <v>244</v>
      </c>
      <c r="AB74" s="546" t="s">
        <v>244</v>
      </c>
      <c r="AC74" s="546" t="s">
        <v>244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3">
        <v>245.08008888978304</v>
      </c>
      <c r="AO74" s="345">
        <v>247.24840051123877</v>
      </c>
      <c r="AP74" s="345">
        <v>242.3857255625976</v>
      </c>
      <c r="AQ74" s="345">
        <v>243.51218624617624</v>
      </c>
      <c r="AR74" s="345">
        <v>247.39661618657195</v>
      </c>
      <c r="AS74" s="345">
        <v>232.64728644075313</v>
      </c>
      <c r="AT74" s="344">
        <v>239.43301942353622</v>
      </c>
      <c r="AU74" s="345">
        <v>239.56830235275694</v>
      </c>
      <c r="AV74" s="345">
        <v>238.92283406608271</v>
      </c>
      <c r="AW74" s="345">
        <v>246.01098022603739</v>
      </c>
      <c r="AX74" s="345">
        <v>256.04830308089657</v>
      </c>
      <c r="AY74" s="687">
        <v>213.42711020983413</v>
      </c>
    </row>
    <row r="75" spans="1:51" x14ac:dyDescent="0.2">
      <c r="A75" s="509" t="s">
        <v>156</v>
      </c>
      <c r="B75" s="546" t="s">
        <v>244</v>
      </c>
      <c r="C75" s="546" t="s">
        <v>244</v>
      </c>
      <c r="D75" s="546" t="s">
        <v>244</v>
      </c>
      <c r="E75" s="546" t="s">
        <v>244</v>
      </c>
      <c r="F75" s="546" t="s">
        <v>244</v>
      </c>
      <c r="G75" s="546" t="s">
        <v>244</v>
      </c>
      <c r="H75" s="546" t="s">
        <v>244</v>
      </c>
      <c r="I75" s="546" t="s">
        <v>244</v>
      </c>
      <c r="J75" s="546" t="s">
        <v>244</v>
      </c>
      <c r="K75" s="546" t="s">
        <v>244</v>
      </c>
      <c r="L75" s="546" t="s">
        <v>244</v>
      </c>
      <c r="M75" s="546" t="s">
        <v>244</v>
      </c>
      <c r="N75" s="546" t="s">
        <v>244</v>
      </c>
      <c r="O75" s="546" t="s">
        <v>244</v>
      </c>
      <c r="P75" s="546" t="s">
        <v>244</v>
      </c>
      <c r="Q75" s="546" t="s">
        <v>244</v>
      </c>
      <c r="R75" s="546" t="s">
        <v>244</v>
      </c>
      <c r="S75" s="546" t="s">
        <v>244</v>
      </c>
      <c r="T75" s="546" t="s">
        <v>244</v>
      </c>
      <c r="U75" s="546" t="s">
        <v>244</v>
      </c>
      <c r="V75" s="546" t="s">
        <v>244</v>
      </c>
      <c r="W75" s="546" t="s">
        <v>244</v>
      </c>
      <c r="X75" s="546" t="s">
        <v>244</v>
      </c>
      <c r="Y75" s="546" t="s">
        <v>244</v>
      </c>
      <c r="Z75" s="546" t="s">
        <v>244</v>
      </c>
      <c r="AA75" s="546" t="s">
        <v>244</v>
      </c>
      <c r="AB75" s="546" t="s">
        <v>244</v>
      </c>
      <c r="AC75" s="546" t="s">
        <v>244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3">
        <v>150.15812444879006</v>
      </c>
      <c r="AO75" s="345">
        <v>125.82660270233497</v>
      </c>
      <c r="AP75" s="345">
        <v>137.35719491999021</v>
      </c>
      <c r="AQ75" s="345">
        <v>131.39081587019783</v>
      </c>
      <c r="AR75" s="345">
        <v>120.71611733483884</v>
      </c>
      <c r="AS75" s="345">
        <v>127.83449136201926</v>
      </c>
      <c r="AT75" s="345">
        <v>137.08129397959476</v>
      </c>
      <c r="AU75" s="345">
        <v>144.62809649988012</v>
      </c>
      <c r="AV75" s="345">
        <v>138.20883749096063</v>
      </c>
      <c r="AW75" s="345">
        <v>126.97450043436388</v>
      </c>
      <c r="AX75" s="345">
        <v>120.59668048637296</v>
      </c>
      <c r="AY75" s="687">
        <v>142.69306585739139</v>
      </c>
    </row>
    <row r="76" spans="1:51" x14ac:dyDescent="0.2">
      <c r="A76" s="509" t="s">
        <v>157</v>
      </c>
      <c r="B76" s="546" t="s">
        <v>244</v>
      </c>
      <c r="C76" s="546" t="s">
        <v>244</v>
      </c>
      <c r="D76" s="546" t="s">
        <v>244</v>
      </c>
      <c r="E76" s="546" t="s">
        <v>244</v>
      </c>
      <c r="F76" s="546" t="s">
        <v>244</v>
      </c>
      <c r="G76" s="546" t="s">
        <v>244</v>
      </c>
      <c r="H76" s="546" t="s">
        <v>244</v>
      </c>
      <c r="I76" s="546" t="s">
        <v>244</v>
      </c>
      <c r="J76" s="546" t="s">
        <v>244</v>
      </c>
      <c r="K76" s="546" t="s">
        <v>244</v>
      </c>
      <c r="L76" s="546" t="s">
        <v>244</v>
      </c>
      <c r="M76" s="546" t="s">
        <v>244</v>
      </c>
      <c r="N76" s="546" t="s">
        <v>244</v>
      </c>
      <c r="O76" s="546" t="s">
        <v>244</v>
      </c>
      <c r="P76" s="546" t="s">
        <v>244</v>
      </c>
      <c r="Q76" s="546" t="s">
        <v>244</v>
      </c>
      <c r="R76" s="546" t="s">
        <v>244</v>
      </c>
      <c r="S76" s="546" t="s">
        <v>244</v>
      </c>
      <c r="T76" s="546" t="s">
        <v>244</v>
      </c>
      <c r="U76" s="546" t="s">
        <v>244</v>
      </c>
      <c r="V76" s="546" t="s">
        <v>244</v>
      </c>
      <c r="W76" s="546" t="s">
        <v>244</v>
      </c>
      <c r="X76" s="546" t="s">
        <v>244</v>
      </c>
      <c r="Y76" s="546" t="s">
        <v>244</v>
      </c>
      <c r="Z76" s="546" t="s">
        <v>244</v>
      </c>
      <c r="AA76" s="546" t="s">
        <v>244</v>
      </c>
      <c r="AB76" s="546" t="s">
        <v>244</v>
      </c>
      <c r="AC76" s="546" t="s">
        <v>244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3">
        <v>112.89500781938582</v>
      </c>
      <c r="AO76" s="345">
        <v>136.49372646631289</v>
      </c>
      <c r="AP76" s="345">
        <v>131.2625892717235</v>
      </c>
      <c r="AQ76" s="345">
        <v>137.54026261632745</v>
      </c>
      <c r="AR76" s="345">
        <v>145.81764018638734</v>
      </c>
      <c r="AS76" s="345">
        <v>154.95400735327806</v>
      </c>
      <c r="AT76" s="345">
        <v>140.42911448719923</v>
      </c>
      <c r="AU76" s="345">
        <v>134.25660806151174</v>
      </c>
      <c r="AV76" s="345">
        <v>142.82754488819225</v>
      </c>
      <c r="AW76" s="345">
        <v>148.44124041374508</v>
      </c>
      <c r="AX76" s="345">
        <v>146.25534758245655</v>
      </c>
      <c r="AY76" s="687">
        <v>168.25182393277444</v>
      </c>
    </row>
    <row r="77" spans="1:51" x14ac:dyDescent="0.2">
      <c r="A77" s="507" t="s">
        <v>158</v>
      </c>
      <c r="B77" s="546"/>
      <c r="C77" s="546"/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  <c r="R77" s="546"/>
      <c r="S77" s="546"/>
      <c r="T77" s="546"/>
      <c r="U77" s="546"/>
      <c r="V77" s="546"/>
      <c r="W77" s="546"/>
      <c r="X77" s="546"/>
      <c r="Y77" s="546"/>
      <c r="Z77" s="546"/>
      <c r="AA77" s="546"/>
      <c r="AB77" s="546"/>
      <c r="AC77" s="546"/>
      <c r="AD77" s="440"/>
      <c r="AE77" s="407"/>
      <c r="AF77" s="407" t="s">
        <v>298</v>
      </c>
      <c r="AG77" s="407"/>
      <c r="AH77" s="407"/>
      <c r="AI77" s="407"/>
      <c r="AJ77" s="407"/>
      <c r="AK77" s="407"/>
      <c r="AL77" s="407"/>
      <c r="AM77" s="345"/>
      <c r="AN77" s="613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687" t="s">
        <v>298</v>
      </c>
    </row>
    <row r="78" spans="1:51" s="7" customFormat="1" x14ac:dyDescent="0.2">
      <c r="A78" s="509" t="s">
        <v>159</v>
      </c>
      <c r="B78" s="546" t="s">
        <v>244</v>
      </c>
      <c r="C78" s="546" t="s">
        <v>244</v>
      </c>
      <c r="D78" s="546" t="s">
        <v>244</v>
      </c>
      <c r="E78" s="546" t="s">
        <v>244</v>
      </c>
      <c r="F78" s="546" t="s">
        <v>244</v>
      </c>
      <c r="G78" s="546" t="s">
        <v>244</v>
      </c>
      <c r="H78" s="546" t="s">
        <v>244</v>
      </c>
      <c r="I78" s="546" t="s">
        <v>244</v>
      </c>
      <c r="J78" s="546" t="s">
        <v>244</v>
      </c>
      <c r="K78" s="546" t="s">
        <v>244</v>
      </c>
      <c r="L78" s="546" t="s">
        <v>244</v>
      </c>
      <c r="M78" s="546" t="s">
        <v>244</v>
      </c>
      <c r="N78" s="546" t="s">
        <v>244</v>
      </c>
      <c r="O78" s="546" t="s">
        <v>244</v>
      </c>
      <c r="P78" s="546" t="s">
        <v>244</v>
      </c>
      <c r="Q78" s="546" t="s">
        <v>244</v>
      </c>
      <c r="R78" s="546" t="s">
        <v>244</v>
      </c>
      <c r="S78" s="546" t="s">
        <v>244</v>
      </c>
      <c r="T78" s="546" t="s">
        <v>244</v>
      </c>
      <c r="U78" s="546" t="s">
        <v>244</v>
      </c>
      <c r="V78" s="546" t="s">
        <v>244</v>
      </c>
      <c r="W78" s="546" t="s">
        <v>244</v>
      </c>
      <c r="X78" s="546" t="s">
        <v>244</v>
      </c>
      <c r="Y78" s="546" t="s">
        <v>244</v>
      </c>
      <c r="Z78" s="546" t="s">
        <v>244</v>
      </c>
      <c r="AA78" s="546" t="s">
        <v>244</v>
      </c>
      <c r="AB78" s="546" t="s">
        <v>244</v>
      </c>
      <c r="AC78" s="546" t="s">
        <v>244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2">
        <v>33.299999999999997</v>
      </c>
      <c r="AN78" s="614">
        <v>38</v>
      </c>
      <c r="AO78" s="344">
        <v>33.700000000000003</v>
      </c>
      <c r="AP78" s="344">
        <v>36.200000000000003</v>
      </c>
      <c r="AQ78" s="344">
        <v>35</v>
      </c>
      <c r="AR78" s="344">
        <v>32.799999999999997</v>
      </c>
      <c r="AS78" s="344">
        <v>35.5</v>
      </c>
      <c r="AT78" s="345">
        <v>36.4</v>
      </c>
      <c r="AU78" s="344">
        <v>37.6</v>
      </c>
      <c r="AV78" s="344">
        <v>36.6</v>
      </c>
      <c r="AW78" s="344">
        <v>34</v>
      </c>
      <c r="AX78" s="344">
        <v>32</v>
      </c>
      <c r="AY78" s="701">
        <v>40.1</v>
      </c>
    </row>
    <row r="79" spans="1:51" s="7" customFormat="1" x14ac:dyDescent="0.2">
      <c r="A79" s="509" t="s">
        <v>160</v>
      </c>
      <c r="B79" s="546" t="s">
        <v>244</v>
      </c>
      <c r="C79" s="546" t="s">
        <v>244</v>
      </c>
      <c r="D79" s="546" t="s">
        <v>244</v>
      </c>
      <c r="E79" s="546" t="s">
        <v>244</v>
      </c>
      <c r="F79" s="546" t="s">
        <v>244</v>
      </c>
      <c r="G79" s="546" t="s">
        <v>244</v>
      </c>
      <c r="H79" s="546" t="s">
        <v>244</v>
      </c>
      <c r="I79" s="546" t="s">
        <v>244</v>
      </c>
      <c r="J79" s="546" t="s">
        <v>244</v>
      </c>
      <c r="K79" s="546" t="s">
        <v>244</v>
      </c>
      <c r="L79" s="546" t="s">
        <v>244</v>
      </c>
      <c r="M79" s="546" t="s">
        <v>244</v>
      </c>
      <c r="N79" s="546" t="s">
        <v>244</v>
      </c>
      <c r="O79" s="546" t="s">
        <v>244</v>
      </c>
      <c r="P79" s="546" t="s">
        <v>244</v>
      </c>
      <c r="Q79" s="546" t="s">
        <v>244</v>
      </c>
      <c r="R79" s="546" t="s">
        <v>244</v>
      </c>
      <c r="S79" s="546" t="s">
        <v>244</v>
      </c>
      <c r="T79" s="546" t="s">
        <v>244</v>
      </c>
      <c r="U79" s="546" t="s">
        <v>244</v>
      </c>
      <c r="V79" s="546" t="s">
        <v>244</v>
      </c>
      <c r="W79" s="546" t="s">
        <v>244</v>
      </c>
      <c r="X79" s="546" t="s">
        <v>244</v>
      </c>
      <c r="Y79" s="546" t="s">
        <v>244</v>
      </c>
      <c r="Z79" s="546" t="s">
        <v>244</v>
      </c>
      <c r="AA79" s="546" t="s">
        <v>244</v>
      </c>
      <c r="AB79" s="546" t="s">
        <v>244</v>
      </c>
      <c r="AC79" s="546" t="s">
        <v>244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2">
        <v>49.7</v>
      </c>
      <c r="AN79" s="621">
        <v>48.2</v>
      </c>
      <c r="AO79" s="344">
        <v>48.5</v>
      </c>
      <c r="AP79" s="344">
        <v>47.4</v>
      </c>
      <c r="AQ79" s="344">
        <v>47.5</v>
      </c>
      <c r="AR79" s="344">
        <v>48.1</v>
      </c>
      <c r="AS79" s="344">
        <v>45.1</v>
      </c>
      <c r="AT79" s="345">
        <v>46.3</v>
      </c>
      <c r="AU79" s="344">
        <v>46.2</v>
      </c>
      <c r="AV79" s="344">
        <v>46</v>
      </c>
      <c r="AW79" s="344">
        <v>47.2</v>
      </c>
      <c r="AX79" s="344">
        <v>49</v>
      </c>
      <c r="AY79" s="701">
        <v>40.700000000000003</v>
      </c>
    </row>
    <row r="80" spans="1:51" s="7" customFormat="1" x14ac:dyDescent="0.2">
      <c r="A80" s="509" t="s">
        <v>161</v>
      </c>
      <c r="B80" s="546" t="s">
        <v>244</v>
      </c>
      <c r="C80" s="546" t="s">
        <v>244</v>
      </c>
      <c r="D80" s="546" t="s">
        <v>244</v>
      </c>
      <c r="E80" s="546" t="s">
        <v>244</v>
      </c>
      <c r="F80" s="546" t="s">
        <v>244</v>
      </c>
      <c r="G80" s="546" t="s">
        <v>244</v>
      </c>
      <c r="H80" s="546" t="s">
        <v>244</v>
      </c>
      <c r="I80" s="546" t="s">
        <v>244</v>
      </c>
      <c r="J80" s="546" t="s">
        <v>244</v>
      </c>
      <c r="K80" s="546" t="s">
        <v>244</v>
      </c>
      <c r="L80" s="546" t="s">
        <v>244</v>
      </c>
      <c r="M80" s="546" t="s">
        <v>244</v>
      </c>
      <c r="N80" s="546" t="s">
        <v>244</v>
      </c>
      <c r="O80" s="546" t="s">
        <v>244</v>
      </c>
      <c r="P80" s="546" t="s">
        <v>244</v>
      </c>
      <c r="Q80" s="546" t="s">
        <v>244</v>
      </c>
      <c r="R80" s="546" t="s">
        <v>244</v>
      </c>
      <c r="S80" s="546" t="s">
        <v>244</v>
      </c>
      <c r="T80" s="546" t="s">
        <v>244</v>
      </c>
      <c r="U80" s="546" t="s">
        <v>244</v>
      </c>
      <c r="V80" s="546" t="s">
        <v>244</v>
      </c>
      <c r="W80" s="546" t="s">
        <v>244</v>
      </c>
      <c r="X80" s="546" t="s">
        <v>244</v>
      </c>
      <c r="Y80" s="546" t="s">
        <v>244</v>
      </c>
      <c r="Z80" s="546" t="s">
        <v>244</v>
      </c>
      <c r="AA80" s="546" t="s">
        <v>244</v>
      </c>
      <c r="AB80" s="546" t="s">
        <v>244</v>
      </c>
      <c r="AC80" s="546" t="s">
        <v>244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2">
        <v>74.5</v>
      </c>
      <c r="AN80" s="621">
        <v>77.8</v>
      </c>
      <c r="AO80" s="364">
        <v>73.2</v>
      </c>
      <c r="AP80" s="344">
        <v>74.3</v>
      </c>
      <c r="AQ80" s="344">
        <v>73.2</v>
      </c>
      <c r="AR80" s="344">
        <v>71.599999999999994</v>
      </c>
      <c r="AS80" s="344">
        <v>69.900000000000006</v>
      </c>
      <c r="AT80" s="345">
        <v>72.8</v>
      </c>
      <c r="AU80" s="344">
        <v>74.099999999999994</v>
      </c>
      <c r="AV80" s="344">
        <v>72.5</v>
      </c>
      <c r="AW80" s="344">
        <v>71.5</v>
      </c>
      <c r="AX80" s="344">
        <v>72</v>
      </c>
      <c r="AY80" s="701">
        <v>67.900000000000006</v>
      </c>
    </row>
    <row r="81" spans="1:51" x14ac:dyDescent="0.2">
      <c r="A81" s="509"/>
      <c r="B81" s="546"/>
      <c r="C81" s="546"/>
      <c r="D81" s="546"/>
      <c r="E81" s="546"/>
      <c r="F81" s="546"/>
      <c r="G81" s="546"/>
      <c r="H81" s="546"/>
      <c r="I81" s="546"/>
      <c r="J81" s="546"/>
      <c r="K81" s="546"/>
      <c r="L81" s="546"/>
      <c r="M81" s="546"/>
      <c r="N81" s="546"/>
      <c r="O81" s="546"/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6"/>
      <c r="AA81" s="546"/>
      <c r="AB81" s="546"/>
      <c r="AC81" s="546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3"/>
      <c r="AO81" s="345"/>
      <c r="AP81" s="345"/>
      <c r="AQ81" s="345"/>
      <c r="AR81" s="345"/>
      <c r="AS81" s="345"/>
      <c r="AT81" s="345"/>
      <c r="AU81" s="345"/>
      <c r="AV81" s="345"/>
      <c r="AW81" s="345"/>
      <c r="AX81" s="344"/>
      <c r="AY81" s="687"/>
    </row>
    <row r="82" spans="1:51" x14ac:dyDescent="0.2">
      <c r="A82" s="507" t="s">
        <v>254</v>
      </c>
      <c r="B82" s="546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546"/>
      <c r="P82" s="546"/>
      <c r="Q82" s="546"/>
      <c r="R82" s="546"/>
      <c r="S82" s="546"/>
      <c r="T82" s="546"/>
      <c r="U82" s="546"/>
      <c r="V82" s="546"/>
      <c r="W82" s="546"/>
      <c r="X82" s="546"/>
      <c r="Y82" s="546"/>
      <c r="Z82" s="546"/>
      <c r="AA82" s="546"/>
      <c r="AB82" s="546"/>
      <c r="AC82" s="546"/>
      <c r="AD82" s="440"/>
      <c r="AE82" s="408"/>
      <c r="AF82" s="408" t="s">
        <v>298</v>
      </c>
      <c r="AG82" s="352"/>
      <c r="AH82" s="408"/>
      <c r="AI82" s="408"/>
      <c r="AJ82" s="408"/>
      <c r="AK82" s="408"/>
      <c r="AL82" s="406"/>
      <c r="AM82" s="408"/>
      <c r="AN82" s="623"/>
      <c r="AO82" s="343"/>
      <c r="AP82" s="343"/>
      <c r="AQ82" s="343"/>
      <c r="AR82" s="343"/>
      <c r="AS82" s="343"/>
      <c r="AT82" s="343"/>
      <c r="AU82" s="440"/>
      <c r="AV82" s="440"/>
      <c r="AW82" s="343"/>
      <c r="AX82" s="343"/>
      <c r="AY82" s="698" t="s">
        <v>298</v>
      </c>
    </row>
    <row r="83" spans="1:51" x14ac:dyDescent="0.2">
      <c r="A83" s="507" t="s">
        <v>153</v>
      </c>
      <c r="B83" s="546" t="s">
        <v>244</v>
      </c>
      <c r="C83" s="546" t="s">
        <v>244</v>
      </c>
      <c r="D83" s="546" t="s">
        <v>244</v>
      </c>
      <c r="E83" s="546" t="s">
        <v>244</v>
      </c>
      <c r="F83" s="546" t="s">
        <v>244</v>
      </c>
      <c r="G83" s="546" t="s">
        <v>244</v>
      </c>
      <c r="H83" s="546" t="s">
        <v>244</v>
      </c>
      <c r="I83" s="546" t="s">
        <v>244</v>
      </c>
      <c r="J83" s="546" t="s">
        <v>244</v>
      </c>
      <c r="K83" s="546" t="s">
        <v>244</v>
      </c>
      <c r="L83" s="546" t="s">
        <v>244</v>
      </c>
      <c r="M83" s="546" t="s">
        <v>244</v>
      </c>
      <c r="N83" s="546" t="s">
        <v>244</v>
      </c>
      <c r="O83" s="546" t="s">
        <v>244</v>
      </c>
      <c r="P83" s="546" t="s">
        <v>244</v>
      </c>
      <c r="Q83" s="546" t="s">
        <v>244</v>
      </c>
      <c r="R83" s="546" t="s">
        <v>244</v>
      </c>
      <c r="S83" s="546" t="s">
        <v>244</v>
      </c>
      <c r="T83" s="546" t="s">
        <v>244</v>
      </c>
      <c r="U83" s="546" t="s">
        <v>244</v>
      </c>
      <c r="V83" s="546" t="s">
        <v>244</v>
      </c>
      <c r="W83" s="546" t="s">
        <v>244</v>
      </c>
      <c r="X83" s="546" t="s">
        <v>244</v>
      </c>
      <c r="Y83" s="546" t="s">
        <v>244</v>
      </c>
      <c r="Z83" s="546" t="s">
        <v>244</v>
      </c>
      <c r="AA83" s="546" t="s">
        <v>244</v>
      </c>
      <c r="AB83" s="546" t="s">
        <v>244</v>
      </c>
      <c r="AC83" s="546" t="s">
        <v>244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3">
        <v>803.39498552064401</v>
      </c>
      <c r="AO83" s="440">
        <v>806.35351616823846</v>
      </c>
      <c r="AP83" s="440">
        <v>809.31146034601056</v>
      </c>
      <c r="AQ83" s="440">
        <v>812.26837283382042</v>
      </c>
      <c r="AR83" s="440">
        <v>815.32819243368749</v>
      </c>
      <c r="AS83" s="440">
        <v>818.42415663183965</v>
      </c>
      <c r="AT83" s="343">
        <v>821.51816914117114</v>
      </c>
      <c r="AU83" s="440">
        <v>824.60981338913905</v>
      </c>
      <c r="AV83" s="440">
        <v>827.70515450062283</v>
      </c>
      <c r="AW83" s="440">
        <v>830.73299827167318</v>
      </c>
      <c r="AX83" s="440">
        <v>833.76919494489766</v>
      </c>
      <c r="AY83" s="699">
        <v>836.79700000000025</v>
      </c>
    </row>
    <row r="84" spans="1:51" x14ac:dyDescent="0.2">
      <c r="A84" s="507" t="s">
        <v>154</v>
      </c>
      <c r="B84" s="546" t="s">
        <v>244</v>
      </c>
      <c r="C84" s="546" t="s">
        <v>244</v>
      </c>
      <c r="D84" s="546" t="s">
        <v>244</v>
      </c>
      <c r="E84" s="546" t="s">
        <v>244</v>
      </c>
      <c r="F84" s="546" t="s">
        <v>244</v>
      </c>
      <c r="G84" s="546" t="s">
        <v>244</v>
      </c>
      <c r="H84" s="546" t="s">
        <v>244</v>
      </c>
      <c r="I84" s="546" t="s">
        <v>244</v>
      </c>
      <c r="J84" s="546" t="s">
        <v>244</v>
      </c>
      <c r="K84" s="546" t="s">
        <v>244</v>
      </c>
      <c r="L84" s="546" t="s">
        <v>244</v>
      </c>
      <c r="M84" s="546" t="s">
        <v>244</v>
      </c>
      <c r="N84" s="546" t="s">
        <v>244</v>
      </c>
      <c r="O84" s="546" t="s">
        <v>244</v>
      </c>
      <c r="P84" s="546" t="s">
        <v>244</v>
      </c>
      <c r="Q84" s="546" t="s">
        <v>244</v>
      </c>
      <c r="R84" s="546" t="s">
        <v>244</v>
      </c>
      <c r="S84" s="546" t="s">
        <v>244</v>
      </c>
      <c r="T84" s="546" t="s">
        <v>244</v>
      </c>
      <c r="U84" s="546" t="s">
        <v>244</v>
      </c>
      <c r="V84" s="546" t="s">
        <v>244</v>
      </c>
      <c r="W84" s="546" t="s">
        <v>244</v>
      </c>
      <c r="X84" s="546" t="s">
        <v>244</v>
      </c>
      <c r="Y84" s="546" t="s">
        <v>244</v>
      </c>
      <c r="Z84" s="546" t="s">
        <v>244</v>
      </c>
      <c r="AA84" s="546" t="s">
        <v>244</v>
      </c>
      <c r="AB84" s="546" t="s">
        <v>244</v>
      </c>
      <c r="AC84" s="546" t="s">
        <v>244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8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3">
        <v>561.91291141161253</v>
      </c>
      <c r="AO84" s="440">
        <v>525.369305041286</v>
      </c>
      <c r="AP84" s="440">
        <v>552.05969237361194</v>
      </c>
      <c r="AQ84" s="440">
        <v>554.42253034616886</v>
      </c>
      <c r="AR84" s="440">
        <v>549.78529919135053</v>
      </c>
      <c r="AS84" s="440">
        <v>568.75227868009051</v>
      </c>
      <c r="AT84" s="343">
        <v>544.8355657897672</v>
      </c>
      <c r="AU84" s="440">
        <v>543.11182970957032</v>
      </c>
      <c r="AV84" s="440">
        <v>547.87659193843706</v>
      </c>
      <c r="AW84" s="440">
        <v>565.51290863133943</v>
      </c>
      <c r="AX84" s="440">
        <v>561.07575212476115</v>
      </c>
      <c r="AY84" s="699">
        <v>511.92695377551757</v>
      </c>
    </row>
    <row r="85" spans="1:51" x14ac:dyDescent="0.2">
      <c r="A85" s="509" t="s">
        <v>155</v>
      </c>
      <c r="B85" s="546" t="s">
        <v>244</v>
      </c>
      <c r="C85" s="546" t="s">
        <v>244</v>
      </c>
      <c r="D85" s="546" t="s">
        <v>244</v>
      </c>
      <c r="E85" s="546" t="s">
        <v>244</v>
      </c>
      <c r="F85" s="546" t="s">
        <v>244</v>
      </c>
      <c r="G85" s="546" t="s">
        <v>244</v>
      </c>
      <c r="H85" s="546" t="s">
        <v>244</v>
      </c>
      <c r="I85" s="546" t="s">
        <v>244</v>
      </c>
      <c r="J85" s="546" t="s">
        <v>244</v>
      </c>
      <c r="K85" s="546" t="s">
        <v>244</v>
      </c>
      <c r="L85" s="546" t="s">
        <v>244</v>
      </c>
      <c r="M85" s="546" t="s">
        <v>244</v>
      </c>
      <c r="N85" s="546" t="s">
        <v>244</v>
      </c>
      <c r="O85" s="546" t="s">
        <v>244</v>
      </c>
      <c r="P85" s="546" t="s">
        <v>244</v>
      </c>
      <c r="Q85" s="546" t="s">
        <v>244</v>
      </c>
      <c r="R85" s="546" t="s">
        <v>244</v>
      </c>
      <c r="S85" s="546" t="s">
        <v>244</v>
      </c>
      <c r="T85" s="546" t="s">
        <v>244</v>
      </c>
      <c r="U85" s="546" t="s">
        <v>244</v>
      </c>
      <c r="V85" s="546" t="s">
        <v>244</v>
      </c>
      <c r="W85" s="546" t="s">
        <v>244</v>
      </c>
      <c r="X85" s="546" t="s">
        <v>244</v>
      </c>
      <c r="Y85" s="546" t="s">
        <v>244</v>
      </c>
      <c r="Z85" s="546" t="s">
        <v>244</v>
      </c>
      <c r="AA85" s="546" t="s">
        <v>244</v>
      </c>
      <c r="AB85" s="546" t="s">
        <v>244</v>
      </c>
      <c r="AC85" s="546" t="s">
        <v>244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3">
        <v>358.3985134222869</v>
      </c>
      <c r="AO85" s="345">
        <v>331.08877621581433</v>
      </c>
      <c r="AP85" s="345">
        <v>350.98193858326488</v>
      </c>
      <c r="AQ85" s="345">
        <v>359.53330696913036</v>
      </c>
      <c r="AR85" s="345">
        <v>348.17230867697447</v>
      </c>
      <c r="AS85" s="345">
        <v>364.00320077995576</v>
      </c>
      <c r="AT85" s="345">
        <v>336.03811417549144</v>
      </c>
      <c r="AU85" s="345">
        <v>337.69417959443814</v>
      </c>
      <c r="AV85" s="345">
        <v>354.51077801586621</v>
      </c>
      <c r="AW85" s="345">
        <v>366.10115085350776</v>
      </c>
      <c r="AX85" s="345">
        <v>356.41879651393941</v>
      </c>
      <c r="AY85" s="687">
        <v>290.73323642564276</v>
      </c>
    </row>
    <row r="86" spans="1:51" x14ac:dyDescent="0.2">
      <c r="A86" s="509" t="s">
        <v>156</v>
      </c>
      <c r="B86" s="546" t="s">
        <v>244</v>
      </c>
      <c r="C86" s="546" t="s">
        <v>244</v>
      </c>
      <c r="D86" s="546" t="s">
        <v>244</v>
      </c>
      <c r="E86" s="546" t="s">
        <v>244</v>
      </c>
      <c r="F86" s="546" t="s">
        <v>244</v>
      </c>
      <c r="G86" s="546" t="s">
        <v>244</v>
      </c>
      <c r="H86" s="546" t="s">
        <v>244</v>
      </c>
      <c r="I86" s="546" t="s">
        <v>244</v>
      </c>
      <c r="J86" s="546" t="s">
        <v>244</v>
      </c>
      <c r="K86" s="546" t="s">
        <v>244</v>
      </c>
      <c r="L86" s="546" t="s">
        <v>244</v>
      </c>
      <c r="M86" s="546" t="s">
        <v>244</v>
      </c>
      <c r="N86" s="546" t="s">
        <v>244</v>
      </c>
      <c r="O86" s="546" t="s">
        <v>244</v>
      </c>
      <c r="P86" s="546" t="s">
        <v>244</v>
      </c>
      <c r="Q86" s="546" t="s">
        <v>244</v>
      </c>
      <c r="R86" s="546" t="s">
        <v>244</v>
      </c>
      <c r="S86" s="546" t="s">
        <v>244</v>
      </c>
      <c r="T86" s="546" t="s">
        <v>244</v>
      </c>
      <c r="U86" s="546" t="s">
        <v>244</v>
      </c>
      <c r="V86" s="546" t="s">
        <v>244</v>
      </c>
      <c r="W86" s="546" t="s">
        <v>244</v>
      </c>
      <c r="X86" s="546" t="s">
        <v>244</v>
      </c>
      <c r="Y86" s="546" t="s">
        <v>244</v>
      </c>
      <c r="Z86" s="546" t="s">
        <v>244</v>
      </c>
      <c r="AA86" s="546" t="s">
        <v>244</v>
      </c>
      <c r="AB86" s="546" t="s">
        <v>244</v>
      </c>
      <c r="AC86" s="546" t="s">
        <v>244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3">
        <v>203.51439798932523</v>
      </c>
      <c r="AO86" s="345">
        <v>194.28052882547118</v>
      </c>
      <c r="AP86" s="345">
        <v>201.07775379034763</v>
      </c>
      <c r="AQ86" s="345">
        <v>194.8892233770388</v>
      </c>
      <c r="AR86" s="345">
        <v>201.61299051437598</v>
      </c>
      <c r="AS86" s="345">
        <v>204.74907790013455</v>
      </c>
      <c r="AT86" s="344">
        <v>208.79745161427547</v>
      </c>
      <c r="AU86" s="345">
        <v>205.41765011513246</v>
      </c>
      <c r="AV86" s="345">
        <v>193.36581392257011</v>
      </c>
      <c r="AW86" s="345">
        <v>199.4117577778332</v>
      </c>
      <c r="AX86" s="345">
        <v>204.65695561082265</v>
      </c>
      <c r="AY86" s="687">
        <v>221.19371734987504</v>
      </c>
    </row>
    <row r="87" spans="1:51" x14ac:dyDescent="0.2">
      <c r="A87" s="509" t="s">
        <v>157</v>
      </c>
      <c r="B87" s="546" t="s">
        <v>244</v>
      </c>
      <c r="C87" s="546" t="s">
        <v>244</v>
      </c>
      <c r="D87" s="546" t="s">
        <v>244</v>
      </c>
      <c r="E87" s="546" t="s">
        <v>244</v>
      </c>
      <c r="F87" s="546" t="s">
        <v>244</v>
      </c>
      <c r="G87" s="546" t="s">
        <v>244</v>
      </c>
      <c r="H87" s="546" t="s">
        <v>244</v>
      </c>
      <c r="I87" s="546" t="s">
        <v>244</v>
      </c>
      <c r="J87" s="546" t="s">
        <v>244</v>
      </c>
      <c r="K87" s="546" t="s">
        <v>244</v>
      </c>
      <c r="L87" s="546" t="s">
        <v>244</v>
      </c>
      <c r="M87" s="546" t="s">
        <v>244</v>
      </c>
      <c r="N87" s="546" t="s">
        <v>244</v>
      </c>
      <c r="O87" s="546" t="s">
        <v>244</v>
      </c>
      <c r="P87" s="546" t="s">
        <v>244</v>
      </c>
      <c r="Q87" s="546" t="s">
        <v>244</v>
      </c>
      <c r="R87" s="546" t="s">
        <v>244</v>
      </c>
      <c r="S87" s="546" t="s">
        <v>244</v>
      </c>
      <c r="T87" s="546" t="s">
        <v>244</v>
      </c>
      <c r="U87" s="546" t="s">
        <v>244</v>
      </c>
      <c r="V87" s="546" t="s">
        <v>244</v>
      </c>
      <c r="W87" s="546" t="s">
        <v>244</v>
      </c>
      <c r="X87" s="546" t="s">
        <v>244</v>
      </c>
      <c r="Y87" s="546" t="s">
        <v>244</v>
      </c>
      <c r="Z87" s="546" t="s">
        <v>244</v>
      </c>
      <c r="AA87" s="546" t="s">
        <v>244</v>
      </c>
      <c r="AB87" s="546" t="s">
        <v>244</v>
      </c>
      <c r="AC87" s="546" t="s">
        <v>244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3">
        <v>241.48207410903194</v>
      </c>
      <c r="AO87" s="345">
        <v>280.98421112695229</v>
      </c>
      <c r="AP87" s="345">
        <v>257.25176797239641</v>
      </c>
      <c r="AQ87" s="345">
        <v>257.84584248765373</v>
      </c>
      <c r="AR87" s="345">
        <v>265.54289324233338</v>
      </c>
      <c r="AS87" s="345">
        <v>249.67187795174985</v>
      </c>
      <c r="AT87" s="345">
        <v>276.68260335140246</v>
      </c>
      <c r="AU87" s="345">
        <v>281.49798367956936</v>
      </c>
      <c r="AV87" s="345">
        <v>279.82856256218435</v>
      </c>
      <c r="AW87" s="345">
        <v>265.22008964033517</v>
      </c>
      <c r="AX87" s="345">
        <v>272.69344282013969</v>
      </c>
      <c r="AY87" s="687">
        <v>324.87004622448256</v>
      </c>
    </row>
    <row r="88" spans="1:51" x14ac:dyDescent="0.2">
      <c r="A88" s="507" t="s">
        <v>158</v>
      </c>
      <c r="B88" s="546"/>
      <c r="C88" s="546"/>
      <c r="D88" s="546"/>
      <c r="E88" s="546"/>
      <c r="F88" s="546"/>
      <c r="G88" s="546"/>
      <c r="H88" s="546"/>
      <c r="I88" s="546"/>
      <c r="J88" s="546"/>
      <c r="K88" s="546"/>
      <c r="L88" s="546"/>
      <c r="M88" s="546"/>
      <c r="N88" s="546"/>
      <c r="O88" s="546"/>
      <c r="P88" s="546"/>
      <c r="Q88" s="546"/>
      <c r="R88" s="546"/>
      <c r="S88" s="546"/>
      <c r="T88" s="546"/>
      <c r="U88" s="546"/>
      <c r="V88" s="546"/>
      <c r="W88" s="546"/>
      <c r="X88" s="546"/>
      <c r="Y88" s="546"/>
      <c r="Z88" s="546"/>
      <c r="AA88" s="546"/>
      <c r="AB88" s="546"/>
      <c r="AC88" s="546"/>
      <c r="AD88" s="345"/>
      <c r="AE88" s="407"/>
      <c r="AF88" s="407" t="s">
        <v>298</v>
      </c>
      <c r="AG88" s="407"/>
      <c r="AH88" s="407"/>
      <c r="AI88" s="407"/>
      <c r="AJ88" s="407"/>
      <c r="AK88" s="356"/>
      <c r="AL88" s="407"/>
      <c r="AM88" s="345"/>
      <c r="AN88" s="613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687" t="s">
        <v>298</v>
      </c>
    </row>
    <row r="89" spans="1:51" s="7" customFormat="1" x14ac:dyDescent="0.2">
      <c r="A89" s="509" t="s">
        <v>159</v>
      </c>
      <c r="B89" s="546" t="s">
        <v>244</v>
      </c>
      <c r="C89" s="546" t="s">
        <v>244</v>
      </c>
      <c r="D89" s="546" t="s">
        <v>244</v>
      </c>
      <c r="E89" s="546" t="s">
        <v>244</v>
      </c>
      <c r="F89" s="546" t="s">
        <v>244</v>
      </c>
      <c r="G89" s="546" t="s">
        <v>244</v>
      </c>
      <c r="H89" s="546" t="s">
        <v>244</v>
      </c>
      <c r="I89" s="546" t="s">
        <v>244</v>
      </c>
      <c r="J89" s="546" t="s">
        <v>244</v>
      </c>
      <c r="K89" s="546" t="s">
        <v>244</v>
      </c>
      <c r="L89" s="546" t="s">
        <v>244</v>
      </c>
      <c r="M89" s="546" t="s">
        <v>244</v>
      </c>
      <c r="N89" s="546" t="s">
        <v>244</v>
      </c>
      <c r="O89" s="546" t="s">
        <v>244</v>
      </c>
      <c r="P89" s="546" t="s">
        <v>244</v>
      </c>
      <c r="Q89" s="546" t="s">
        <v>244</v>
      </c>
      <c r="R89" s="546" t="s">
        <v>244</v>
      </c>
      <c r="S89" s="546" t="s">
        <v>244</v>
      </c>
      <c r="T89" s="546" t="s">
        <v>244</v>
      </c>
      <c r="U89" s="546" t="s">
        <v>244</v>
      </c>
      <c r="V89" s="546" t="s">
        <v>244</v>
      </c>
      <c r="W89" s="546" t="s">
        <v>244</v>
      </c>
      <c r="X89" s="546" t="s">
        <v>244</v>
      </c>
      <c r="Y89" s="546" t="s">
        <v>244</v>
      </c>
      <c r="Z89" s="546" t="s">
        <v>244</v>
      </c>
      <c r="AA89" s="546" t="s">
        <v>244</v>
      </c>
      <c r="AB89" s="546" t="s">
        <v>244</v>
      </c>
      <c r="AC89" s="546" t="s">
        <v>244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2">
        <v>35.4</v>
      </c>
      <c r="AN89" s="614">
        <v>36.200000000000003</v>
      </c>
      <c r="AO89" s="344">
        <v>37</v>
      </c>
      <c r="AP89" s="344">
        <v>36.4</v>
      </c>
      <c r="AQ89" s="344">
        <v>35.200000000000003</v>
      </c>
      <c r="AR89" s="344">
        <v>36.700000000000003</v>
      </c>
      <c r="AS89" s="344">
        <v>36</v>
      </c>
      <c r="AT89" s="345">
        <v>38.299999999999997</v>
      </c>
      <c r="AU89" s="344">
        <v>37.799999999999997</v>
      </c>
      <c r="AV89" s="344">
        <v>35.299999999999997</v>
      </c>
      <c r="AW89" s="344">
        <v>35.299999999999997</v>
      </c>
      <c r="AX89" s="344">
        <v>36.5</v>
      </c>
      <c r="AY89" s="701">
        <v>43.2</v>
      </c>
    </row>
    <row r="90" spans="1:51" s="7" customFormat="1" x14ac:dyDescent="0.2">
      <c r="A90" s="509" t="s">
        <v>160</v>
      </c>
      <c r="B90" s="546" t="s">
        <v>244</v>
      </c>
      <c r="C90" s="546" t="s">
        <v>244</v>
      </c>
      <c r="D90" s="546" t="s">
        <v>244</v>
      </c>
      <c r="E90" s="546" t="s">
        <v>244</v>
      </c>
      <c r="F90" s="546" t="s">
        <v>244</v>
      </c>
      <c r="G90" s="546" t="s">
        <v>244</v>
      </c>
      <c r="H90" s="546" t="s">
        <v>244</v>
      </c>
      <c r="I90" s="546" t="s">
        <v>244</v>
      </c>
      <c r="J90" s="546" t="s">
        <v>244</v>
      </c>
      <c r="K90" s="546" t="s">
        <v>244</v>
      </c>
      <c r="L90" s="546" t="s">
        <v>244</v>
      </c>
      <c r="M90" s="546" t="s">
        <v>244</v>
      </c>
      <c r="N90" s="546" t="s">
        <v>244</v>
      </c>
      <c r="O90" s="546" t="s">
        <v>244</v>
      </c>
      <c r="P90" s="546" t="s">
        <v>244</v>
      </c>
      <c r="Q90" s="546" t="s">
        <v>244</v>
      </c>
      <c r="R90" s="546" t="s">
        <v>244</v>
      </c>
      <c r="S90" s="546" t="s">
        <v>244</v>
      </c>
      <c r="T90" s="546" t="s">
        <v>244</v>
      </c>
      <c r="U90" s="546" t="s">
        <v>244</v>
      </c>
      <c r="V90" s="546" t="s">
        <v>244</v>
      </c>
      <c r="W90" s="546" t="s">
        <v>244</v>
      </c>
      <c r="X90" s="546" t="s">
        <v>244</v>
      </c>
      <c r="Y90" s="546" t="s">
        <v>244</v>
      </c>
      <c r="Z90" s="546" t="s">
        <v>244</v>
      </c>
      <c r="AA90" s="546" t="s">
        <v>244</v>
      </c>
      <c r="AB90" s="546" t="s">
        <v>244</v>
      </c>
      <c r="AC90" s="546" t="s">
        <v>244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2">
        <v>43.3</v>
      </c>
      <c r="AN90" s="621">
        <v>44.6</v>
      </c>
      <c r="AO90" s="344">
        <v>41.1</v>
      </c>
      <c r="AP90" s="344">
        <v>43.4</v>
      </c>
      <c r="AQ90" s="344">
        <v>44.3</v>
      </c>
      <c r="AR90" s="344">
        <v>42.7</v>
      </c>
      <c r="AS90" s="344">
        <v>44.5</v>
      </c>
      <c r="AT90" s="345">
        <v>40.9</v>
      </c>
      <c r="AU90" s="344">
        <v>41</v>
      </c>
      <c r="AV90" s="344">
        <v>42.8</v>
      </c>
      <c r="AW90" s="344">
        <v>44.1</v>
      </c>
      <c r="AX90" s="344">
        <v>42.7</v>
      </c>
      <c r="AY90" s="701">
        <v>34.700000000000003</v>
      </c>
    </row>
    <row r="91" spans="1:51" s="7" customFormat="1" x14ac:dyDescent="0.2">
      <c r="A91" s="509" t="s">
        <v>161</v>
      </c>
      <c r="B91" s="546" t="s">
        <v>244</v>
      </c>
      <c r="C91" s="546" t="s">
        <v>244</v>
      </c>
      <c r="D91" s="546" t="s">
        <v>244</v>
      </c>
      <c r="E91" s="546" t="s">
        <v>244</v>
      </c>
      <c r="F91" s="546" t="s">
        <v>244</v>
      </c>
      <c r="G91" s="546" t="s">
        <v>244</v>
      </c>
      <c r="H91" s="546" t="s">
        <v>244</v>
      </c>
      <c r="I91" s="546" t="s">
        <v>244</v>
      </c>
      <c r="J91" s="546" t="s">
        <v>244</v>
      </c>
      <c r="K91" s="546" t="s">
        <v>244</v>
      </c>
      <c r="L91" s="546" t="s">
        <v>244</v>
      </c>
      <c r="M91" s="546" t="s">
        <v>244</v>
      </c>
      <c r="N91" s="546" t="s">
        <v>244</v>
      </c>
      <c r="O91" s="546" t="s">
        <v>244</v>
      </c>
      <c r="P91" s="546" t="s">
        <v>244</v>
      </c>
      <c r="Q91" s="546" t="s">
        <v>244</v>
      </c>
      <c r="R91" s="546" t="s">
        <v>244</v>
      </c>
      <c r="S91" s="546" t="s">
        <v>244</v>
      </c>
      <c r="T91" s="546" t="s">
        <v>244</v>
      </c>
      <c r="U91" s="546" t="s">
        <v>244</v>
      </c>
      <c r="V91" s="546" t="s">
        <v>244</v>
      </c>
      <c r="W91" s="546" t="s">
        <v>244</v>
      </c>
      <c r="X91" s="546" t="s">
        <v>244</v>
      </c>
      <c r="Y91" s="546" t="s">
        <v>244</v>
      </c>
      <c r="Z91" s="546" t="s">
        <v>244</v>
      </c>
      <c r="AA91" s="546" t="s">
        <v>244</v>
      </c>
      <c r="AB91" s="546" t="s">
        <v>244</v>
      </c>
      <c r="AC91" s="546" t="s">
        <v>244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2">
        <v>67</v>
      </c>
      <c r="AN91" s="621">
        <v>69.900000000000006</v>
      </c>
      <c r="AO91" s="364">
        <v>65.2</v>
      </c>
      <c r="AP91" s="344">
        <v>68.2</v>
      </c>
      <c r="AQ91" s="344">
        <v>68.3</v>
      </c>
      <c r="AR91" s="344">
        <v>67.400000000000006</v>
      </c>
      <c r="AS91" s="344">
        <v>69.5</v>
      </c>
      <c r="AT91" s="345">
        <v>66.3</v>
      </c>
      <c r="AU91" s="344">
        <v>65.900000000000006</v>
      </c>
      <c r="AV91" s="344">
        <v>66.2</v>
      </c>
      <c r="AW91" s="344">
        <v>68.099999999999994</v>
      </c>
      <c r="AX91" s="344">
        <v>67.3</v>
      </c>
      <c r="AY91" s="701">
        <v>61.2</v>
      </c>
    </row>
    <row r="92" spans="1:51" x14ac:dyDescent="0.2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  <c r="AQ92" s="345"/>
      <c r="AR92" s="345"/>
      <c r="AS92" s="345"/>
      <c r="AT92" s="345"/>
      <c r="AU92" s="345"/>
      <c r="AV92" s="345"/>
      <c r="AW92" s="345"/>
      <c r="AX92" s="344"/>
      <c r="AY92" s="687"/>
    </row>
    <row r="93" spans="1:51" x14ac:dyDescent="0.2">
      <c r="A93" s="510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298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  <c r="AQ93" s="440"/>
      <c r="AR93" s="440"/>
      <c r="AS93" s="440"/>
      <c r="AT93" s="440"/>
      <c r="AU93" s="440"/>
      <c r="AV93" s="440"/>
      <c r="AW93" s="440"/>
      <c r="AX93" s="343"/>
      <c r="AY93" s="698" t="s">
        <v>298</v>
      </c>
    </row>
    <row r="94" spans="1:51" x14ac:dyDescent="0.2">
      <c r="A94" s="510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3">
        <v>787.35142471311337</v>
      </c>
      <c r="AO94" s="440">
        <v>789.58128801142868</v>
      </c>
      <c r="AP94" s="440">
        <v>791.81630794226658</v>
      </c>
      <c r="AQ94" s="440">
        <v>794.05627309814031</v>
      </c>
      <c r="AR94" s="440">
        <v>796.21622590977768</v>
      </c>
      <c r="AS94" s="440">
        <v>798.24842033386244</v>
      </c>
      <c r="AT94" s="343">
        <v>800.28372621979634</v>
      </c>
      <c r="AU94" s="440">
        <v>802.32193588448956</v>
      </c>
      <c r="AV94" s="440">
        <v>804.3028643685285</v>
      </c>
      <c r="AW94" s="440">
        <v>806.18326246009599</v>
      </c>
      <c r="AX94" s="440">
        <v>808.07604416857919</v>
      </c>
      <c r="AY94" s="699">
        <v>809.97100000000034</v>
      </c>
    </row>
    <row r="95" spans="1:51" x14ac:dyDescent="0.2">
      <c r="A95" s="510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3">
        <v>539.12673902815743</v>
      </c>
      <c r="AO95" s="440">
        <v>540.44809626171127</v>
      </c>
      <c r="AP95" s="440">
        <v>543.70719505334489</v>
      </c>
      <c r="AQ95" s="440">
        <v>551.15789896273122</v>
      </c>
      <c r="AR95" s="440">
        <v>538.84405984544981</v>
      </c>
      <c r="AS95" s="440">
        <v>524.36471425826539</v>
      </c>
      <c r="AT95" s="343">
        <v>549.07438703656658</v>
      </c>
      <c r="AU95" s="440">
        <v>545.59072830736613</v>
      </c>
      <c r="AV95" s="440">
        <v>564.49726689601175</v>
      </c>
      <c r="AW95" s="440">
        <v>550.95471587944064</v>
      </c>
      <c r="AX95" s="440">
        <v>560.02229961036437</v>
      </c>
      <c r="AY95" s="699">
        <v>465.2816316455058</v>
      </c>
    </row>
    <row r="96" spans="1:51" x14ac:dyDescent="0.2">
      <c r="A96" s="505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2">
        <v>306.84608905102851</v>
      </c>
      <c r="AO96" s="345">
        <v>321.4304364102282</v>
      </c>
      <c r="AP96" s="345">
        <v>321.01230022860989</v>
      </c>
      <c r="AQ96" s="345">
        <v>317.47656783197573</v>
      </c>
      <c r="AR96" s="345">
        <v>322.85677795052601</v>
      </c>
      <c r="AS96" s="345">
        <v>321.80571082060231</v>
      </c>
      <c r="AT96" s="344">
        <v>321.16545621948006</v>
      </c>
      <c r="AU96" s="345">
        <v>301.36987860207785</v>
      </c>
      <c r="AV96" s="345">
        <v>321.56817423290119</v>
      </c>
      <c r="AW96" s="345">
        <v>335.00393933590834</v>
      </c>
      <c r="AX96" s="345">
        <v>335.75841094109734</v>
      </c>
      <c r="AY96" s="687">
        <v>255.3283292384487</v>
      </c>
    </row>
    <row r="97" spans="1:51" x14ac:dyDescent="0.2">
      <c r="A97" s="505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3">
        <v>232.28064997712988</v>
      </c>
      <c r="AO97" s="345">
        <v>219.01765985148356</v>
      </c>
      <c r="AP97" s="345">
        <v>222.6948948247358</v>
      </c>
      <c r="AQ97" s="345">
        <v>233.68133113075575</v>
      </c>
      <c r="AR97" s="345">
        <v>215.98728189492425</v>
      </c>
      <c r="AS97" s="345">
        <v>202.55900343766334</v>
      </c>
      <c r="AT97" s="345">
        <v>227.90893081708526</v>
      </c>
      <c r="AU97" s="345">
        <v>244.22084970528934</v>
      </c>
      <c r="AV97" s="345">
        <v>242.92909266310917</v>
      </c>
      <c r="AW97" s="345">
        <v>215.95077654353145</v>
      </c>
      <c r="AX97" s="345">
        <v>224.26388866926635</v>
      </c>
      <c r="AY97" s="687">
        <v>209.95330240705707</v>
      </c>
    </row>
    <row r="98" spans="1:51" x14ac:dyDescent="0.2">
      <c r="A98" s="505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3">
        <v>248.22468568495665</v>
      </c>
      <c r="AO98" s="345">
        <v>249.13319174971599</v>
      </c>
      <c r="AP98" s="345">
        <v>248.10911288892012</v>
      </c>
      <c r="AQ98" s="345">
        <v>242.89837413540636</v>
      </c>
      <c r="AR98" s="345">
        <v>257.37216606432719</v>
      </c>
      <c r="AS98" s="345">
        <v>273.88370607559796</v>
      </c>
      <c r="AT98" s="345">
        <v>251.20933918322999</v>
      </c>
      <c r="AU98" s="345">
        <v>256.73120757712218</v>
      </c>
      <c r="AV98" s="345">
        <v>239.80559747251846</v>
      </c>
      <c r="AW98" s="345">
        <v>255.22854658065577</v>
      </c>
      <c r="AX98" s="345">
        <v>248.05374455821431</v>
      </c>
      <c r="AY98" s="687">
        <v>344.68936835449466</v>
      </c>
    </row>
    <row r="99" spans="1:51" x14ac:dyDescent="0.2">
      <c r="A99" s="510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298</v>
      </c>
      <c r="AG99" s="407"/>
      <c r="AH99" s="407"/>
      <c r="AI99" s="407"/>
      <c r="AJ99" s="407"/>
      <c r="AK99" s="407"/>
      <c r="AL99" s="407"/>
      <c r="AM99" s="345"/>
      <c r="AN99" s="613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687" t="s">
        <v>298</v>
      </c>
    </row>
    <row r="100" spans="1:51" s="7" customFormat="1" x14ac:dyDescent="0.2">
      <c r="A100" s="505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2">
        <v>45.3</v>
      </c>
      <c r="AN100" s="614">
        <v>43.1</v>
      </c>
      <c r="AO100" s="344">
        <v>40.5</v>
      </c>
      <c r="AP100" s="344">
        <v>41</v>
      </c>
      <c r="AQ100" s="344">
        <v>42.4</v>
      </c>
      <c r="AR100" s="344">
        <v>40.1</v>
      </c>
      <c r="AS100" s="344">
        <v>38.6</v>
      </c>
      <c r="AT100" s="345">
        <v>41.5</v>
      </c>
      <c r="AU100" s="344">
        <v>44.8</v>
      </c>
      <c r="AV100" s="344">
        <v>43</v>
      </c>
      <c r="AW100" s="344">
        <v>39.200000000000003</v>
      </c>
      <c r="AX100" s="344">
        <v>40</v>
      </c>
      <c r="AY100" s="701">
        <v>45.1</v>
      </c>
    </row>
    <row r="101" spans="1:51" s="7" customFormat="1" x14ac:dyDescent="0.2">
      <c r="A101" s="505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2">
        <v>37.200000000000003</v>
      </c>
      <c r="AN101" s="621">
        <v>39</v>
      </c>
      <c r="AO101" s="344">
        <v>40.700000000000003</v>
      </c>
      <c r="AP101" s="344">
        <v>40.5</v>
      </c>
      <c r="AQ101" s="344">
        <v>40</v>
      </c>
      <c r="AR101" s="344">
        <v>40.5</v>
      </c>
      <c r="AS101" s="344">
        <v>40.299999999999997</v>
      </c>
      <c r="AT101" s="345">
        <v>40.1</v>
      </c>
      <c r="AU101" s="344">
        <v>37.6</v>
      </c>
      <c r="AV101" s="344">
        <v>40</v>
      </c>
      <c r="AW101" s="344">
        <v>41.6</v>
      </c>
      <c r="AX101" s="344">
        <v>41.6</v>
      </c>
      <c r="AY101" s="701">
        <v>31.5</v>
      </c>
    </row>
    <row r="102" spans="1:51" s="7" customFormat="1" x14ac:dyDescent="0.2">
      <c r="A102" s="505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3">
        <v>64.8</v>
      </c>
      <c r="AJ102" s="364">
        <v>68</v>
      </c>
      <c r="AK102" s="364">
        <v>67.3</v>
      </c>
      <c r="AL102" s="364">
        <v>68</v>
      </c>
      <c r="AM102" s="602">
        <v>68</v>
      </c>
      <c r="AN102" s="621">
        <v>68.5</v>
      </c>
      <c r="AO102" s="364">
        <v>68.400000000000006</v>
      </c>
      <c r="AP102" s="344">
        <v>68.7</v>
      </c>
      <c r="AQ102" s="344">
        <v>69.400000000000006</v>
      </c>
      <c r="AR102" s="344">
        <v>67.7</v>
      </c>
      <c r="AS102" s="344">
        <v>65.7</v>
      </c>
      <c r="AT102" s="344">
        <v>68.599999999999994</v>
      </c>
      <c r="AU102" s="344">
        <v>68</v>
      </c>
      <c r="AV102" s="344">
        <v>70.2</v>
      </c>
      <c r="AW102" s="344">
        <v>68.3</v>
      </c>
      <c r="AX102" s="344">
        <v>69.3</v>
      </c>
      <c r="AY102" s="701">
        <v>57.4</v>
      </c>
    </row>
    <row r="103" spans="1:51" ht="12.75" x14ac:dyDescent="0.2">
      <c r="A103" s="505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6"/>
      <c r="AO103" s="557"/>
      <c r="AP103" s="332"/>
      <c r="AQ103" s="332"/>
      <c r="AR103" s="332"/>
      <c r="AS103" s="332"/>
      <c r="AT103" s="332"/>
      <c r="AU103" s="332"/>
      <c r="AV103" s="332"/>
      <c r="AW103" s="332"/>
      <c r="AX103" s="332"/>
      <c r="AY103" s="718"/>
    </row>
    <row r="104" spans="1:51" x14ac:dyDescent="0.2">
      <c r="A104" s="510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6"/>
      <c r="AO104" s="557"/>
      <c r="AP104" s="332"/>
      <c r="AQ104" s="332"/>
      <c r="AR104" s="332"/>
      <c r="AS104" s="332"/>
      <c r="AT104" s="332"/>
      <c r="AU104" s="332"/>
      <c r="AV104" s="332"/>
      <c r="AW104" s="332"/>
      <c r="AX104" s="332"/>
      <c r="AY104" s="718"/>
    </row>
    <row r="105" spans="1:51" x14ac:dyDescent="0.2">
      <c r="A105" s="510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6">
        <v>1892.3907439586133</v>
      </c>
      <c r="AP105" s="440">
        <v>1894.9254524522607</v>
      </c>
      <c r="AQ105" s="440">
        <v>1897.4862882868242</v>
      </c>
      <c r="AR105" s="440">
        <v>1899.807882442333</v>
      </c>
      <c r="AS105" s="440">
        <v>1901.8376108645491</v>
      </c>
      <c r="AT105" s="440">
        <v>1903.888622729289</v>
      </c>
      <c r="AU105" s="440">
        <v>1905.9603597604244</v>
      </c>
      <c r="AV105" s="440">
        <v>1907.8892433615993</v>
      </c>
      <c r="AW105" s="440">
        <v>1909.630878403208</v>
      </c>
      <c r="AX105" s="440">
        <v>1911.398213406351</v>
      </c>
      <c r="AY105" s="699">
        <v>1913.182000000005</v>
      </c>
    </row>
    <row r="106" spans="1:51" x14ac:dyDescent="0.2">
      <c r="A106" s="510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6">
        <v>1321.4177980910845</v>
      </c>
      <c r="AP106" s="440">
        <v>1322.7409621812014</v>
      </c>
      <c r="AQ106" s="440">
        <v>1316.1478031413753</v>
      </c>
      <c r="AR106" s="440">
        <v>1323.1727563289949</v>
      </c>
      <c r="AS106" s="440">
        <v>1328.6261839175736</v>
      </c>
      <c r="AT106" s="440">
        <v>1341.3894031916445</v>
      </c>
      <c r="AU106" s="440">
        <v>1384.3165443412411</v>
      </c>
      <c r="AV106" s="440">
        <v>1381.5599884589506</v>
      </c>
      <c r="AW106" s="440">
        <v>1361.5571320652298</v>
      </c>
      <c r="AX106" s="440">
        <v>1363.7195558268777</v>
      </c>
      <c r="AY106" s="699">
        <v>1084.0559400173763</v>
      </c>
    </row>
    <row r="107" spans="1:51" x14ac:dyDescent="0.2">
      <c r="A107" s="505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3">
        <v>805.61797567457177</v>
      </c>
      <c r="AP107" s="345">
        <v>814.36845384062747</v>
      </c>
      <c r="AQ107" s="345">
        <v>788.06062176400928</v>
      </c>
      <c r="AR107" s="345">
        <v>773.81710092432968</v>
      </c>
      <c r="AS107" s="345">
        <v>806.36806709289283</v>
      </c>
      <c r="AT107" s="345">
        <v>802.90158961500094</v>
      </c>
      <c r="AU107" s="345">
        <v>808.40343454885692</v>
      </c>
      <c r="AV107" s="345">
        <v>794.84844277017453</v>
      </c>
      <c r="AW107" s="345">
        <v>784.99307781315724</v>
      </c>
      <c r="AX107" s="345">
        <v>756.35083502976158</v>
      </c>
      <c r="AY107" s="687">
        <v>637.57611245240844</v>
      </c>
    </row>
    <row r="108" spans="1:51" x14ac:dyDescent="0.2">
      <c r="A108" s="505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3">
        <v>515.79982241651669</v>
      </c>
      <c r="AP108" s="345">
        <v>508.37250834057534</v>
      </c>
      <c r="AQ108" s="345">
        <v>528.08718137736776</v>
      </c>
      <c r="AR108" s="345">
        <v>549.35565540466166</v>
      </c>
      <c r="AS108" s="345">
        <v>522.25811682468623</v>
      </c>
      <c r="AT108" s="345">
        <v>538.48781357664052</v>
      </c>
      <c r="AU108" s="345">
        <v>575.9131097923854</v>
      </c>
      <c r="AV108" s="345">
        <v>586.71154568877353</v>
      </c>
      <c r="AW108" s="345">
        <v>576.56405425206947</v>
      </c>
      <c r="AX108" s="345">
        <v>607.36872079711793</v>
      </c>
      <c r="AY108" s="687">
        <v>446.47982756496731</v>
      </c>
    </row>
    <row r="109" spans="1:51" x14ac:dyDescent="0.2">
      <c r="A109" s="505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3">
        <v>570.97294586752287</v>
      </c>
      <c r="AP109" s="345">
        <v>572.18449027106487</v>
      </c>
      <c r="AQ109" s="345">
        <v>581.33848514545332</v>
      </c>
      <c r="AR109" s="345">
        <v>576.63512611333965</v>
      </c>
      <c r="AS109" s="345">
        <v>573.21142694697926</v>
      </c>
      <c r="AT109" s="345">
        <v>562.4992195376384</v>
      </c>
      <c r="AU109" s="345">
        <v>521.64381541918146</v>
      </c>
      <c r="AV109" s="345">
        <v>526.32925490265268</v>
      </c>
      <c r="AW109" s="345">
        <v>548.0737463379819</v>
      </c>
      <c r="AX109" s="345">
        <v>547.67865757947129</v>
      </c>
      <c r="AY109" s="687">
        <v>829.12605998262336</v>
      </c>
    </row>
    <row r="110" spans="1:51" x14ac:dyDescent="0.2">
      <c r="A110" s="510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298</v>
      </c>
      <c r="AG110" s="407"/>
      <c r="AH110" s="407"/>
      <c r="AI110" s="407"/>
      <c r="AJ110" s="407"/>
      <c r="AK110" s="407"/>
      <c r="AL110" s="407"/>
      <c r="AM110" s="407"/>
      <c r="AN110" s="326"/>
      <c r="AO110" s="493"/>
      <c r="AP110" s="345"/>
      <c r="AQ110" s="345"/>
      <c r="AR110" s="345"/>
      <c r="AS110" s="345"/>
      <c r="AT110" s="345"/>
      <c r="AU110" s="345"/>
      <c r="AV110" s="345"/>
      <c r="AW110" s="345"/>
      <c r="AX110" s="345"/>
      <c r="AY110" s="687" t="s">
        <v>298</v>
      </c>
    </row>
    <row r="111" spans="1:51" s="7" customFormat="1" x14ac:dyDescent="0.2">
      <c r="A111" s="505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2">
        <v>40.5</v>
      </c>
      <c r="AN111" s="614">
        <v>38.5</v>
      </c>
      <c r="AO111" s="481">
        <v>39</v>
      </c>
      <c r="AP111" s="344">
        <v>38.4</v>
      </c>
      <c r="AQ111" s="344">
        <v>40.1</v>
      </c>
      <c r="AR111" s="344">
        <v>41.5</v>
      </c>
      <c r="AS111" s="344">
        <v>39.299999999999997</v>
      </c>
      <c r="AT111" s="344">
        <v>40.1</v>
      </c>
      <c r="AU111" s="344">
        <v>41.6</v>
      </c>
      <c r="AV111" s="344">
        <v>42.5</v>
      </c>
      <c r="AW111" s="344">
        <v>42.3</v>
      </c>
      <c r="AX111" s="344">
        <v>44.5</v>
      </c>
      <c r="AY111" s="701">
        <v>41.2</v>
      </c>
    </row>
    <row r="112" spans="1:51" s="7" customFormat="1" x14ac:dyDescent="0.2">
      <c r="A112" s="505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2">
        <v>41.1</v>
      </c>
      <c r="AN112" s="614">
        <v>43.5</v>
      </c>
      <c r="AO112" s="481">
        <v>42.6</v>
      </c>
      <c r="AP112" s="344">
        <v>43</v>
      </c>
      <c r="AQ112" s="344">
        <v>41.5</v>
      </c>
      <c r="AR112" s="344">
        <v>40.700000000000003</v>
      </c>
      <c r="AS112" s="344">
        <v>42.4</v>
      </c>
      <c r="AT112" s="344">
        <v>42.2</v>
      </c>
      <c r="AU112" s="344">
        <v>42.4</v>
      </c>
      <c r="AV112" s="344">
        <v>41.7</v>
      </c>
      <c r="AW112" s="344">
        <v>41.1</v>
      </c>
      <c r="AX112" s="344">
        <v>39.6</v>
      </c>
      <c r="AY112" s="701">
        <v>33.299999999999997</v>
      </c>
    </row>
    <row r="113" spans="1:51" s="7" customFormat="1" x14ac:dyDescent="0.2">
      <c r="A113" s="505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2">
        <v>69.099999999999994</v>
      </c>
      <c r="AN113" s="624">
        <v>70.7</v>
      </c>
      <c r="AO113" s="632">
        <v>69.8</v>
      </c>
      <c r="AP113" s="344">
        <v>69.8</v>
      </c>
      <c r="AQ113" s="344">
        <v>69.400000000000006</v>
      </c>
      <c r="AR113" s="344">
        <v>69.599999999999994</v>
      </c>
      <c r="AS113" s="344">
        <v>69.900000000000006</v>
      </c>
      <c r="AT113" s="344">
        <v>70.5</v>
      </c>
      <c r="AU113" s="344">
        <v>72.599999999999994</v>
      </c>
      <c r="AV113" s="344">
        <v>72.400000000000006</v>
      </c>
      <c r="AW113" s="344">
        <v>71.3</v>
      </c>
      <c r="AX113" s="344">
        <v>71.3</v>
      </c>
      <c r="AY113" s="701">
        <v>56.7</v>
      </c>
    </row>
    <row r="114" spans="1:51" x14ac:dyDescent="0.2">
      <c r="A114" s="505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3"/>
      <c r="AM114" s="407"/>
      <c r="AN114" s="622"/>
      <c r="AO114" s="632"/>
      <c r="AP114" s="344"/>
      <c r="AQ114" s="344"/>
      <c r="AR114" s="344"/>
      <c r="AS114" s="344"/>
      <c r="AT114" s="344"/>
      <c r="AU114" s="344"/>
      <c r="AV114" s="344"/>
      <c r="AW114" s="344"/>
      <c r="AX114" s="344"/>
      <c r="AY114" s="719"/>
    </row>
    <row r="115" spans="1:51" x14ac:dyDescent="0.2">
      <c r="A115" s="507" t="s">
        <v>255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298</v>
      </c>
      <c r="AG115" s="352"/>
      <c r="AH115" s="408"/>
      <c r="AI115" s="408"/>
      <c r="AJ115" s="468"/>
      <c r="AK115" s="408"/>
      <c r="AL115" s="600"/>
      <c r="AM115" s="408"/>
      <c r="AN115" s="623"/>
      <c r="AO115" s="636"/>
      <c r="AP115" s="406"/>
      <c r="AQ115" s="343"/>
      <c r="AR115" s="343"/>
      <c r="AS115" s="343"/>
      <c r="AT115" s="343"/>
      <c r="AU115" s="343"/>
      <c r="AV115" s="440"/>
      <c r="AW115" s="343"/>
      <c r="AX115" s="343"/>
      <c r="AY115" s="698" t="s">
        <v>298</v>
      </c>
    </row>
    <row r="116" spans="1:51" x14ac:dyDescent="0.2">
      <c r="A116" s="507" t="s">
        <v>153</v>
      </c>
      <c r="B116" s="546" t="s">
        <v>244</v>
      </c>
      <c r="C116" s="546" t="s">
        <v>244</v>
      </c>
      <c r="D116" s="546" t="s">
        <v>244</v>
      </c>
      <c r="E116" s="546" t="s">
        <v>244</v>
      </c>
      <c r="F116" s="546" t="s">
        <v>244</v>
      </c>
      <c r="G116" s="546" t="s">
        <v>244</v>
      </c>
      <c r="H116" s="546" t="s">
        <v>244</v>
      </c>
      <c r="I116" s="546" t="s">
        <v>244</v>
      </c>
      <c r="J116" s="546" t="s">
        <v>244</v>
      </c>
      <c r="K116" s="546" t="s">
        <v>244</v>
      </c>
      <c r="L116" s="546" t="s">
        <v>244</v>
      </c>
      <c r="M116" s="546" t="s">
        <v>244</v>
      </c>
      <c r="N116" s="546" t="s">
        <v>244</v>
      </c>
      <c r="O116" s="546" t="s">
        <v>244</v>
      </c>
      <c r="P116" s="546" t="s">
        <v>244</v>
      </c>
      <c r="Q116" s="546" t="s">
        <v>244</v>
      </c>
      <c r="R116" s="546" t="s">
        <v>244</v>
      </c>
      <c r="S116" s="546" t="s">
        <v>244</v>
      </c>
      <c r="T116" s="546" t="s">
        <v>244</v>
      </c>
      <c r="U116" s="546" t="s">
        <v>244</v>
      </c>
      <c r="V116" s="546" t="s">
        <v>244</v>
      </c>
      <c r="W116" s="546" t="s">
        <v>244</v>
      </c>
      <c r="X116" s="546" t="s">
        <v>244</v>
      </c>
      <c r="Y116" s="546" t="s">
        <v>244</v>
      </c>
      <c r="Z116" s="546" t="s">
        <v>244</v>
      </c>
      <c r="AA116" s="546" t="s">
        <v>244</v>
      </c>
      <c r="AB116" s="546" t="s">
        <v>244</v>
      </c>
      <c r="AC116" s="546" t="s">
        <v>244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0">
        <v>1353.6131180501147</v>
      </c>
      <c r="AL116" s="440">
        <v>1353.5832119387198</v>
      </c>
      <c r="AM116" s="590">
        <v>1353.5823902661782</v>
      </c>
      <c r="AN116" s="612">
        <v>1353.5226861919364</v>
      </c>
      <c r="AO116" s="526">
        <v>1353.4087037080326</v>
      </c>
      <c r="AP116" s="440">
        <v>1353.3276978822737</v>
      </c>
      <c r="AQ116" s="440">
        <v>1353.279641542071</v>
      </c>
      <c r="AR116" s="440">
        <v>1352.8957487613359</v>
      </c>
      <c r="AS116" s="440">
        <v>1352.1858930911649</v>
      </c>
      <c r="AT116" s="440">
        <v>1351.5098070997615</v>
      </c>
      <c r="AU116" s="440">
        <v>1350.8674865653149</v>
      </c>
      <c r="AV116" s="440">
        <v>1350.0423378942144</v>
      </c>
      <c r="AW116" s="440">
        <v>1349.0500690474582</v>
      </c>
      <c r="AX116" s="440">
        <v>1348.082625348402</v>
      </c>
      <c r="AY116" s="699">
        <v>1347.1460000000034</v>
      </c>
    </row>
    <row r="117" spans="1:51" x14ac:dyDescent="0.2">
      <c r="A117" s="507" t="s">
        <v>154</v>
      </c>
      <c r="B117" s="546" t="s">
        <v>244</v>
      </c>
      <c r="C117" s="546" t="s">
        <v>244</v>
      </c>
      <c r="D117" s="546" t="s">
        <v>244</v>
      </c>
      <c r="E117" s="546" t="s">
        <v>244</v>
      </c>
      <c r="F117" s="546" t="s">
        <v>244</v>
      </c>
      <c r="G117" s="546" t="s">
        <v>244</v>
      </c>
      <c r="H117" s="546" t="s">
        <v>244</v>
      </c>
      <c r="I117" s="546" t="s">
        <v>244</v>
      </c>
      <c r="J117" s="546" t="s">
        <v>244</v>
      </c>
      <c r="K117" s="546" t="s">
        <v>244</v>
      </c>
      <c r="L117" s="546" t="s">
        <v>244</v>
      </c>
      <c r="M117" s="546" t="s">
        <v>244</v>
      </c>
      <c r="N117" s="546" t="s">
        <v>244</v>
      </c>
      <c r="O117" s="546" t="s">
        <v>244</v>
      </c>
      <c r="P117" s="546" t="s">
        <v>244</v>
      </c>
      <c r="Q117" s="546" t="s">
        <v>244</v>
      </c>
      <c r="R117" s="546" t="s">
        <v>244</v>
      </c>
      <c r="S117" s="546" t="s">
        <v>244</v>
      </c>
      <c r="T117" s="546" t="s">
        <v>244</v>
      </c>
      <c r="U117" s="546" t="s">
        <v>244</v>
      </c>
      <c r="V117" s="546" t="s">
        <v>244</v>
      </c>
      <c r="W117" s="546" t="s">
        <v>244</v>
      </c>
      <c r="X117" s="546" t="s">
        <v>244</v>
      </c>
      <c r="Y117" s="546" t="s">
        <v>244</v>
      </c>
      <c r="Z117" s="546" t="s">
        <v>244</v>
      </c>
      <c r="AA117" s="546" t="s">
        <v>244</v>
      </c>
      <c r="AB117" s="546" t="s">
        <v>244</v>
      </c>
      <c r="AC117" s="546" t="s">
        <v>244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8">
        <v>890.64825724616173</v>
      </c>
      <c r="AL117" s="440">
        <v>923.74814890913706</v>
      </c>
      <c r="AM117" s="468">
        <v>915.48057324020317</v>
      </c>
      <c r="AN117" s="612">
        <v>920.59240716410886</v>
      </c>
      <c r="AO117" s="526">
        <v>914.36845262874749</v>
      </c>
      <c r="AP117" s="440">
        <v>930.29765143829059</v>
      </c>
      <c r="AQ117" s="440">
        <v>919.52601303734571</v>
      </c>
      <c r="AR117" s="440">
        <v>927.67293174986992</v>
      </c>
      <c r="AS117" s="440">
        <v>918.96453691766317</v>
      </c>
      <c r="AT117" s="440">
        <v>922.83538529398663</v>
      </c>
      <c r="AU117" s="440">
        <v>954.01645086287078</v>
      </c>
      <c r="AV117" s="440">
        <v>955.84352060886329</v>
      </c>
      <c r="AW117" s="440">
        <v>947.17566673374415</v>
      </c>
      <c r="AX117" s="440">
        <v>953.28165829255465</v>
      </c>
      <c r="AY117" s="699">
        <v>725.56695269315139</v>
      </c>
    </row>
    <row r="118" spans="1:51" x14ac:dyDescent="0.2">
      <c r="A118" s="509" t="s">
        <v>155</v>
      </c>
      <c r="B118" s="546" t="s">
        <v>244</v>
      </c>
      <c r="C118" s="546" t="s">
        <v>244</v>
      </c>
      <c r="D118" s="546" t="s">
        <v>244</v>
      </c>
      <c r="E118" s="546" t="s">
        <v>244</v>
      </c>
      <c r="F118" s="546" t="s">
        <v>244</v>
      </c>
      <c r="G118" s="546" t="s">
        <v>244</v>
      </c>
      <c r="H118" s="546" t="s">
        <v>244</v>
      </c>
      <c r="I118" s="546" t="s">
        <v>244</v>
      </c>
      <c r="J118" s="546" t="s">
        <v>244</v>
      </c>
      <c r="K118" s="546" t="s">
        <v>244</v>
      </c>
      <c r="L118" s="546" t="s">
        <v>244</v>
      </c>
      <c r="M118" s="546" t="s">
        <v>244</v>
      </c>
      <c r="N118" s="546" t="s">
        <v>244</v>
      </c>
      <c r="O118" s="546" t="s">
        <v>244</v>
      </c>
      <c r="P118" s="546" t="s">
        <v>244</v>
      </c>
      <c r="Q118" s="546" t="s">
        <v>244</v>
      </c>
      <c r="R118" s="546" t="s">
        <v>244</v>
      </c>
      <c r="S118" s="546" t="s">
        <v>244</v>
      </c>
      <c r="T118" s="546" t="s">
        <v>244</v>
      </c>
      <c r="U118" s="546" t="s">
        <v>244</v>
      </c>
      <c r="V118" s="546" t="s">
        <v>244</v>
      </c>
      <c r="W118" s="546" t="s">
        <v>244</v>
      </c>
      <c r="X118" s="546" t="s">
        <v>244</v>
      </c>
      <c r="Y118" s="546" t="s">
        <v>244</v>
      </c>
      <c r="Z118" s="546" t="s">
        <v>244</v>
      </c>
      <c r="AA118" s="546" t="s">
        <v>244</v>
      </c>
      <c r="AB118" s="546" t="s">
        <v>244</v>
      </c>
      <c r="AC118" s="546" t="s">
        <v>244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3">
        <v>532.57165159950307</v>
      </c>
      <c r="AP118" s="345">
        <v>554.70568320293353</v>
      </c>
      <c r="AQ118" s="345">
        <v>526.49056707405225</v>
      </c>
      <c r="AR118" s="345">
        <v>517.29602513994644</v>
      </c>
      <c r="AS118" s="345">
        <v>541.01285262508088</v>
      </c>
      <c r="AT118" s="345">
        <v>540.73154401121428</v>
      </c>
      <c r="AU118" s="345">
        <v>533.47285440528856</v>
      </c>
      <c r="AV118" s="345">
        <v>535.15805999233908</v>
      </c>
      <c r="AW118" s="345">
        <v>524.00505277259822</v>
      </c>
      <c r="AX118" s="345">
        <v>507.85661132319296</v>
      </c>
      <c r="AY118" s="687">
        <v>439.1665826339302</v>
      </c>
    </row>
    <row r="119" spans="1:51" x14ac:dyDescent="0.2">
      <c r="A119" s="509" t="s">
        <v>156</v>
      </c>
      <c r="B119" s="546" t="s">
        <v>244</v>
      </c>
      <c r="C119" s="546" t="s">
        <v>244</v>
      </c>
      <c r="D119" s="546" t="s">
        <v>244</v>
      </c>
      <c r="E119" s="546" t="s">
        <v>244</v>
      </c>
      <c r="F119" s="546" t="s">
        <v>244</v>
      </c>
      <c r="G119" s="546" t="s">
        <v>244</v>
      </c>
      <c r="H119" s="546" t="s">
        <v>244</v>
      </c>
      <c r="I119" s="546" t="s">
        <v>244</v>
      </c>
      <c r="J119" s="546" t="s">
        <v>244</v>
      </c>
      <c r="K119" s="546" t="s">
        <v>244</v>
      </c>
      <c r="L119" s="546" t="s">
        <v>244</v>
      </c>
      <c r="M119" s="546" t="s">
        <v>244</v>
      </c>
      <c r="N119" s="546" t="s">
        <v>244</v>
      </c>
      <c r="O119" s="546" t="s">
        <v>244</v>
      </c>
      <c r="P119" s="546" t="s">
        <v>244</v>
      </c>
      <c r="Q119" s="546" t="s">
        <v>244</v>
      </c>
      <c r="R119" s="546" t="s">
        <v>244</v>
      </c>
      <c r="S119" s="546" t="s">
        <v>244</v>
      </c>
      <c r="T119" s="546" t="s">
        <v>244</v>
      </c>
      <c r="U119" s="546" t="s">
        <v>244</v>
      </c>
      <c r="V119" s="546" t="s">
        <v>244</v>
      </c>
      <c r="W119" s="546" t="s">
        <v>244</v>
      </c>
      <c r="X119" s="546" t="s">
        <v>244</v>
      </c>
      <c r="Y119" s="546" t="s">
        <v>244</v>
      </c>
      <c r="Z119" s="546" t="s">
        <v>244</v>
      </c>
      <c r="AA119" s="546" t="s">
        <v>244</v>
      </c>
      <c r="AB119" s="546" t="s">
        <v>244</v>
      </c>
      <c r="AC119" s="546" t="s">
        <v>244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3">
        <v>381.79680102924755</v>
      </c>
      <c r="AP119" s="345">
        <v>375.59196823535439</v>
      </c>
      <c r="AQ119" s="345">
        <v>393.03544596329465</v>
      </c>
      <c r="AR119" s="345">
        <v>410.37690660992348</v>
      </c>
      <c r="AS119" s="345">
        <v>377.95168429258354</v>
      </c>
      <c r="AT119" s="345">
        <v>382.1038412827703</v>
      </c>
      <c r="AU119" s="345">
        <v>420.54359645758149</v>
      </c>
      <c r="AV119" s="345">
        <v>420.68546061652387</v>
      </c>
      <c r="AW119" s="345">
        <v>423.17061396114525</v>
      </c>
      <c r="AX119" s="345">
        <v>445.42504696936254</v>
      </c>
      <c r="AY119" s="687">
        <v>286.40037005922125</v>
      </c>
    </row>
    <row r="120" spans="1:51" x14ac:dyDescent="0.2">
      <c r="A120" s="509" t="s">
        <v>157</v>
      </c>
      <c r="B120" s="546" t="s">
        <v>244</v>
      </c>
      <c r="C120" s="546" t="s">
        <v>244</v>
      </c>
      <c r="D120" s="546" t="s">
        <v>244</v>
      </c>
      <c r="E120" s="546" t="s">
        <v>244</v>
      </c>
      <c r="F120" s="546" t="s">
        <v>244</v>
      </c>
      <c r="G120" s="546" t="s">
        <v>244</v>
      </c>
      <c r="H120" s="546" t="s">
        <v>244</v>
      </c>
      <c r="I120" s="546" t="s">
        <v>244</v>
      </c>
      <c r="J120" s="546" t="s">
        <v>244</v>
      </c>
      <c r="K120" s="546" t="s">
        <v>244</v>
      </c>
      <c r="L120" s="546" t="s">
        <v>244</v>
      </c>
      <c r="M120" s="546" t="s">
        <v>244</v>
      </c>
      <c r="N120" s="546" t="s">
        <v>244</v>
      </c>
      <c r="O120" s="546" t="s">
        <v>244</v>
      </c>
      <c r="P120" s="546" t="s">
        <v>244</v>
      </c>
      <c r="Q120" s="546" t="s">
        <v>244</v>
      </c>
      <c r="R120" s="546" t="s">
        <v>244</v>
      </c>
      <c r="S120" s="546" t="s">
        <v>244</v>
      </c>
      <c r="T120" s="546" t="s">
        <v>244</v>
      </c>
      <c r="U120" s="546" t="s">
        <v>244</v>
      </c>
      <c r="V120" s="546" t="s">
        <v>244</v>
      </c>
      <c r="W120" s="546" t="s">
        <v>244</v>
      </c>
      <c r="X120" s="546" t="s">
        <v>244</v>
      </c>
      <c r="Y120" s="546" t="s">
        <v>244</v>
      </c>
      <c r="Z120" s="546" t="s">
        <v>244</v>
      </c>
      <c r="AA120" s="546" t="s">
        <v>244</v>
      </c>
      <c r="AB120" s="546" t="s">
        <v>244</v>
      </c>
      <c r="AC120" s="546" t="s">
        <v>244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3">
        <v>439.04025107928129</v>
      </c>
      <c r="AP120" s="345">
        <v>423.03004644398618</v>
      </c>
      <c r="AQ120" s="345">
        <v>433.75362850472874</v>
      </c>
      <c r="AR120" s="345">
        <v>425.22281701146727</v>
      </c>
      <c r="AS120" s="345">
        <v>433.22135617350227</v>
      </c>
      <c r="AT120" s="345">
        <v>428.67442180577456</v>
      </c>
      <c r="AU120" s="345">
        <v>396.85103570244445</v>
      </c>
      <c r="AV120" s="345">
        <v>394.19881728535273</v>
      </c>
      <c r="AW120" s="345">
        <v>401.87440231371664</v>
      </c>
      <c r="AX120" s="345">
        <v>394.8009670558443</v>
      </c>
      <c r="AY120" s="687">
        <v>621.57904730684857</v>
      </c>
    </row>
    <row r="121" spans="1:51" x14ac:dyDescent="0.2">
      <c r="A121" s="507" t="s">
        <v>158</v>
      </c>
      <c r="B121" s="546"/>
      <c r="C121" s="546"/>
      <c r="D121" s="546"/>
      <c r="E121" s="546"/>
      <c r="F121" s="546"/>
      <c r="G121" s="546"/>
      <c r="H121" s="546"/>
      <c r="I121" s="546"/>
      <c r="J121" s="546"/>
      <c r="K121" s="546"/>
      <c r="L121" s="546"/>
      <c r="M121" s="546"/>
      <c r="N121" s="546"/>
      <c r="O121" s="546"/>
      <c r="P121" s="546"/>
      <c r="Q121" s="546"/>
      <c r="R121" s="546"/>
      <c r="S121" s="546"/>
      <c r="T121" s="546"/>
      <c r="U121" s="546"/>
      <c r="V121" s="546"/>
      <c r="W121" s="546"/>
      <c r="X121" s="546"/>
      <c r="Y121" s="546"/>
      <c r="Z121" s="546"/>
      <c r="AA121" s="546"/>
      <c r="AB121" s="546"/>
      <c r="AC121" s="546"/>
      <c r="AD121" s="345"/>
      <c r="AE121" s="407"/>
      <c r="AF121" s="407" t="s">
        <v>298</v>
      </c>
      <c r="AG121" s="407"/>
      <c r="AH121" s="407"/>
      <c r="AI121" s="407"/>
      <c r="AJ121" s="407"/>
      <c r="AK121" s="408"/>
      <c r="AL121" s="407"/>
      <c r="AM121" s="345"/>
      <c r="AN121" s="326"/>
      <c r="AO121" s="493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687" t="s">
        <v>298</v>
      </c>
    </row>
    <row r="122" spans="1:51" x14ac:dyDescent="0.2">
      <c r="A122" s="509" t="s">
        <v>159</v>
      </c>
      <c r="B122" s="546" t="s">
        <v>244</v>
      </c>
      <c r="C122" s="546" t="s">
        <v>244</v>
      </c>
      <c r="D122" s="546" t="s">
        <v>244</v>
      </c>
      <c r="E122" s="546" t="s">
        <v>244</v>
      </c>
      <c r="F122" s="546" t="s">
        <v>244</v>
      </c>
      <c r="G122" s="546" t="s">
        <v>244</v>
      </c>
      <c r="H122" s="546" t="s">
        <v>244</v>
      </c>
      <c r="I122" s="546" t="s">
        <v>244</v>
      </c>
      <c r="J122" s="546" t="s">
        <v>244</v>
      </c>
      <c r="K122" s="546" t="s">
        <v>244</v>
      </c>
      <c r="L122" s="546" t="s">
        <v>244</v>
      </c>
      <c r="M122" s="546" t="s">
        <v>244</v>
      </c>
      <c r="N122" s="546" t="s">
        <v>244</v>
      </c>
      <c r="O122" s="546" t="s">
        <v>244</v>
      </c>
      <c r="P122" s="546" t="s">
        <v>244</v>
      </c>
      <c r="Q122" s="546" t="s">
        <v>244</v>
      </c>
      <c r="R122" s="546" t="s">
        <v>244</v>
      </c>
      <c r="S122" s="546" t="s">
        <v>244</v>
      </c>
      <c r="T122" s="546" t="s">
        <v>244</v>
      </c>
      <c r="U122" s="546" t="s">
        <v>244</v>
      </c>
      <c r="V122" s="546" t="s">
        <v>244</v>
      </c>
      <c r="W122" s="546" t="s">
        <v>244</v>
      </c>
      <c r="X122" s="546" t="s">
        <v>244</v>
      </c>
      <c r="Y122" s="546" t="s">
        <v>244</v>
      </c>
      <c r="Z122" s="546" t="s">
        <v>244</v>
      </c>
      <c r="AA122" s="546" t="s">
        <v>244</v>
      </c>
      <c r="AB122" s="546" t="s">
        <v>244</v>
      </c>
      <c r="AC122" s="546" t="s">
        <v>244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2">
        <v>42</v>
      </c>
      <c r="AN122" s="614">
        <v>39.6</v>
      </c>
      <c r="AO122" s="481">
        <v>41.8</v>
      </c>
      <c r="AP122" s="344">
        <v>40.4</v>
      </c>
      <c r="AQ122" s="344">
        <v>42.7</v>
      </c>
      <c r="AR122" s="344">
        <v>44.2</v>
      </c>
      <c r="AS122" s="344">
        <v>41.1</v>
      </c>
      <c r="AT122" s="344">
        <v>41.4</v>
      </c>
      <c r="AU122" s="344">
        <v>44.1</v>
      </c>
      <c r="AV122" s="344">
        <v>44</v>
      </c>
      <c r="AW122" s="344">
        <v>44.7</v>
      </c>
      <c r="AX122" s="344">
        <v>46.7</v>
      </c>
      <c r="AY122" s="701">
        <v>39.5</v>
      </c>
    </row>
    <row r="123" spans="1:51" x14ac:dyDescent="0.2">
      <c r="A123" s="509" t="s">
        <v>160</v>
      </c>
      <c r="B123" s="546" t="s">
        <v>244</v>
      </c>
      <c r="C123" s="546" t="s">
        <v>244</v>
      </c>
      <c r="D123" s="546" t="s">
        <v>244</v>
      </c>
      <c r="E123" s="546" t="s">
        <v>244</v>
      </c>
      <c r="F123" s="546" t="s">
        <v>244</v>
      </c>
      <c r="G123" s="546" t="s">
        <v>244</v>
      </c>
      <c r="H123" s="546" t="s">
        <v>244</v>
      </c>
      <c r="I123" s="546" t="s">
        <v>244</v>
      </c>
      <c r="J123" s="546" t="s">
        <v>244</v>
      </c>
      <c r="K123" s="546" t="s">
        <v>244</v>
      </c>
      <c r="L123" s="546" t="s">
        <v>244</v>
      </c>
      <c r="M123" s="546" t="s">
        <v>244</v>
      </c>
      <c r="N123" s="546" t="s">
        <v>244</v>
      </c>
      <c r="O123" s="546" t="s">
        <v>244</v>
      </c>
      <c r="P123" s="546" t="s">
        <v>244</v>
      </c>
      <c r="Q123" s="546" t="s">
        <v>244</v>
      </c>
      <c r="R123" s="546" t="s">
        <v>244</v>
      </c>
      <c r="S123" s="546" t="s">
        <v>244</v>
      </c>
      <c r="T123" s="546" t="s">
        <v>244</v>
      </c>
      <c r="U123" s="546" t="s">
        <v>244</v>
      </c>
      <c r="V123" s="546" t="s">
        <v>244</v>
      </c>
      <c r="W123" s="546" t="s">
        <v>244</v>
      </c>
      <c r="X123" s="546" t="s">
        <v>244</v>
      </c>
      <c r="Y123" s="546" t="s">
        <v>244</v>
      </c>
      <c r="Z123" s="546" t="s">
        <v>244</v>
      </c>
      <c r="AA123" s="546" t="s">
        <v>244</v>
      </c>
      <c r="AB123" s="546" t="s">
        <v>244</v>
      </c>
      <c r="AC123" s="546" t="s">
        <v>244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2">
        <v>39.200000000000003</v>
      </c>
      <c r="AN123" s="614">
        <v>41.1</v>
      </c>
      <c r="AO123" s="481">
        <v>39.4</v>
      </c>
      <c r="AP123" s="344">
        <v>41</v>
      </c>
      <c r="AQ123" s="344">
        <v>38.9</v>
      </c>
      <c r="AR123" s="344">
        <v>38.200000000000003</v>
      </c>
      <c r="AS123" s="344">
        <v>40</v>
      </c>
      <c r="AT123" s="344">
        <v>40</v>
      </c>
      <c r="AU123" s="344">
        <v>39.5</v>
      </c>
      <c r="AV123" s="344">
        <v>39.6</v>
      </c>
      <c r="AW123" s="344">
        <v>38.799999999999997</v>
      </c>
      <c r="AX123" s="344">
        <v>37.700000000000003</v>
      </c>
      <c r="AY123" s="701">
        <v>32.6</v>
      </c>
    </row>
    <row r="124" spans="1:51" x14ac:dyDescent="0.2">
      <c r="A124" s="509" t="s">
        <v>161</v>
      </c>
      <c r="B124" s="546" t="s">
        <v>244</v>
      </c>
      <c r="C124" s="546" t="s">
        <v>244</v>
      </c>
      <c r="D124" s="546" t="s">
        <v>244</v>
      </c>
      <c r="E124" s="546" t="s">
        <v>244</v>
      </c>
      <c r="F124" s="546" t="s">
        <v>244</v>
      </c>
      <c r="G124" s="546" t="s">
        <v>244</v>
      </c>
      <c r="H124" s="546" t="s">
        <v>244</v>
      </c>
      <c r="I124" s="546" t="s">
        <v>244</v>
      </c>
      <c r="J124" s="546" t="s">
        <v>244</v>
      </c>
      <c r="K124" s="546" t="s">
        <v>244</v>
      </c>
      <c r="L124" s="546" t="s">
        <v>244</v>
      </c>
      <c r="M124" s="546" t="s">
        <v>244</v>
      </c>
      <c r="N124" s="546" t="s">
        <v>244</v>
      </c>
      <c r="O124" s="546" t="s">
        <v>244</v>
      </c>
      <c r="P124" s="546" t="s">
        <v>244</v>
      </c>
      <c r="Q124" s="546" t="s">
        <v>244</v>
      </c>
      <c r="R124" s="546" t="s">
        <v>244</v>
      </c>
      <c r="S124" s="546" t="s">
        <v>244</v>
      </c>
      <c r="T124" s="546" t="s">
        <v>244</v>
      </c>
      <c r="U124" s="546" t="s">
        <v>244</v>
      </c>
      <c r="V124" s="546" t="s">
        <v>244</v>
      </c>
      <c r="W124" s="546" t="s">
        <v>244</v>
      </c>
      <c r="X124" s="546" t="s">
        <v>244</v>
      </c>
      <c r="Y124" s="546" t="s">
        <v>244</v>
      </c>
      <c r="Z124" s="546" t="s">
        <v>244</v>
      </c>
      <c r="AA124" s="546" t="s">
        <v>244</v>
      </c>
      <c r="AB124" s="546" t="s">
        <v>244</v>
      </c>
      <c r="AC124" s="546" t="s">
        <v>244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2">
        <v>67.599999999999994</v>
      </c>
      <c r="AN124" s="624">
        <v>68</v>
      </c>
      <c r="AO124" s="632">
        <v>67.599999999999994</v>
      </c>
      <c r="AP124" s="344">
        <v>68.7</v>
      </c>
      <c r="AQ124" s="344">
        <v>67.900000000000006</v>
      </c>
      <c r="AR124" s="344">
        <v>68.599999999999994</v>
      </c>
      <c r="AS124" s="344">
        <v>68</v>
      </c>
      <c r="AT124" s="344">
        <v>68.3</v>
      </c>
      <c r="AU124" s="344">
        <v>70.599999999999994</v>
      </c>
      <c r="AV124" s="344">
        <v>70.8</v>
      </c>
      <c r="AW124" s="344">
        <v>70.2</v>
      </c>
      <c r="AX124" s="344">
        <v>70.7</v>
      </c>
      <c r="AY124" s="701">
        <v>53.9</v>
      </c>
    </row>
    <row r="125" spans="1:51" x14ac:dyDescent="0.2">
      <c r="A125" s="509"/>
      <c r="B125" s="546"/>
      <c r="C125" s="546"/>
      <c r="D125" s="546"/>
      <c r="E125" s="546"/>
      <c r="F125" s="546"/>
      <c r="G125" s="546"/>
      <c r="H125" s="546"/>
      <c r="I125" s="546"/>
      <c r="J125" s="546"/>
      <c r="K125" s="546"/>
      <c r="L125" s="546"/>
      <c r="M125" s="546"/>
      <c r="N125" s="546"/>
      <c r="O125" s="546"/>
      <c r="P125" s="546"/>
      <c r="Q125" s="546"/>
      <c r="R125" s="546"/>
      <c r="S125" s="546"/>
      <c r="T125" s="546"/>
      <c r="U125" s="546"/>
      <c r="V125" s="546"/>
      <c r="W125" s="546"/>
      <c r="X125" s="546"/>
      <c r="Y125" s="546"/>
      <c r="Z125" s="546"/>
      <c r="AA125" s="546"/>
      <c r="AB125" s="546"/>
      <c r="AC125" s="546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2"/>
      <c r="AO125" s="481"/>
      <c r="AP125" s="344"/>
      <c r="AQ125" s="344"/>
      <c r="AR125" s="344"/>
      <c r="AS125" s="344"/>
      <c r="AT125" s="344"/>
      <c r="AU125" s="344"/>
      <c r="AV125" s="344"/>
      <c r="AW125" s="344"/>
      <c r="AX125" s="344"/>
      <c r="AY125" s="701"/>
    </row>
    <row r="126" spans="1:51" x14ac:dyDescent="0.2">
      <c r="A126" s="507" t="s">
        <v>256</v>
      </c>
      <c r="B126" s="546"/>
      <c r="C126" s="546"/>
      <c r="D126" s="546"/>
      <c r="E126" s="546"/>
      <c r="F126" s="546"/>
      <c r="G126" s="546"/>
      <c r="H126" s="546"/>
      <c r="I126" s="546"/>
      <c r="J126" s="546"/>
      <c r="K126" s="546"/>
      <c r="L126" s="546"/>
      <c r="M126" s="546"/>
      <c r="N126" s="546"/>
      <c r="O126" s="546"/>
      <c r="P126" s="546"/>
      <c r="Q126" s="546"/>
      <c r="R126" s="546"/>
      <c r="S126" s="546"/>
      <c r="T126" s="546"/>
      <c r="U126" s="546"/>
      <c r="V126" s="546"/>
      <c r="W126" s="546"/>
      <c r="X126" s="546"/>
      <c r="Y126" s="546"/>
      <c r="Z126" s="546"/>
      <c r="AA126" s="546"/>
      <c r="AB126" s="546"/>
      <c r="AC126" s="546"/>
      <c r="AD126" s="440"/>
      <c r="AE126" s="332"/>
      <c r="AF126" s="408" t="s">
        <v>298</v>
      </c>
      <c r="AG126" s="352"/>
      <c r="AH126" s="408"/>
      <c r="AI126" s="408"/>
      <c r="AJ126" s="408"/>
      <c r="AK126" s="408"/>
      <c r="AL126" s="406"/>
      <c r="AM126" s="408"/>
      <c r="AN126" s="623"/>
      <c r="AO126" s="636"/>
      <c r="AP126" s="343"/>
      <c r="AQ126" s="343"/>
      <c r="AR126" s="343"/>
      <c r="AS126" s="343"/>
      <c r="AT126" s="343"/>
      <c r="AU126" s="343"/>
      <c r="AV126" s="440"/>
      <c r="AW126" s="343"/>
      <c r="AX126" s="343"/>
      <c r="AY126" s="698" t="s">
        <v>298</v>
      </c>
    </row>
    <row r="127" spans="1:51" x14ac:dyDescent="0.2">
      <c r="A127" s="507" t="s">
        <v>153</v>
      </c>
      <c r="B127" s="546" t="s">
        <v>244</v>
      </c>
      <c r="C127" s="546" t="s">
        <v>244</v>
      </c>
      <c r="D127" s="546" t="s">
        <v>244</v>
      </c>
      <c r="E127" s="546" t="s">
        <v>244</v>
      </c>
      <c r="F127" s="546" t="s">
        <v>244</v>
      </c>
      <c r="G127" s="546" t="s">
        <v>244</v>
      </c>
      <c r="H127" s="546" t="s">
        <v>244</v>
      </c>
      <c r="I127" s="546" t="s">
        <v>244</v>
      </c>
      <c r="J127" s="546" t="s">
        <v>244</v>
      </c>
      <c r="K127" s="546" t="s">
        <v>244</v>
      </c>
      <c r="L127" s="546" t="s">
        <v>244</v>
      </c>
      <c r="M127" s="546" t="s">
        <v>244</v>
      </c>
      <c r="N127" s="546" t="s">
        <v>244</v>
      </c>
      <c r="O127" s="546" t="s">
        <v>244</v>
      </c>
      <c r="P127" s="546" t="s">
        <v>244</v>
      </c>
      <c r="Q127" s="546" t="s">
        <v>244</v>
      </c>
      <c r="R127" s="546" t="s">
        <v>244</v>
      </c>
      <c r="S127" s="546" t="s">
        <v>244</v>
      </c>
      <c r="T127" s="546" t="s">
        <v>244</v>
      </c>
      <c r="U127" s="546" t="s">
        <v>244</v>
      </c>
      <c r="V127" s="546" t="s">
        <v>244</v>
      </c>
      <c r="W127" s="546" t="s">
        <v>244</v>
      </c>
      <c r="X127" s="546" t="s">
        <v>244</v>
      </c>
      <c r="Y127" s="546" t="s">
        <v>244</v>
      </c>
      <c r="Z127" s="546" t="s">
        <v>244</v>
      </c>
      <c r="AA127" s="546" t="s">
        <v>244</v>
      </c>
      <c r="AB127" s="546" t="s">
        <v>244</v>
      </c>
      <c r="AC127" s="546" t="s">
        <v>244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8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3">
        <v>536.36004816414857</v>
      </c>
      <c r="AO127" s="526">
        <v>538.98204025058044</v>
      </c>
      <c r="AP127" s="440">
        <v>541.59775456999296</v>
      </c>
      <c r="AQ127" s="440">
        <v>544.2066467447537</v>
      </c>
      <c r="AR127" s="440">
        <v>546.9121336809942</v>
      </c>
      <c r="AS127" s="440">
        <v>549.65171777339015</v>
      </c>
      <c r="AT127" s="440">
        <v>552.37881562951873</v>
      </c>
      <c r="AU127" s="440">
        <v>555.09287319510952</v>
      </c>
      <c r="AV127" s="440">
        <v>557.84690546738545</v>
      </c>
      <c r="AW127" s="440">
        <v>560.5808093557481</v>
      </c>
      <c r="AX127" s="440">
        <v>563.31558805794896</v>
      </c>
      <c r="AY127" s="699">
        <v>566.03599999999972</v>
      </c>
    </row>
    <row r="128" spans="1:51" x14ac:dyDescent="0.2">
      <c r="A128" s="507" t="s">
        <v>154</v>
      </c>
      <c r="B128" s="546" t="s">
        <v>244</v>
      </c>
      <c r="C128" s="546" t="s">
        <v>244</v>
      </c>
      <c r="D128" s="546" t="s">
        <v>244</v>
      </c>
      <c r="E128" s="546" t="s">
        <v>244</v>
      </c>
      <c r="F128" s="546" t="s">
        <v>244</v>
      </c>
      <c r="G128" s="546" t="s">
        <v>244</v>
      </c>
      <c r="H128" s="546" t="s">
        <v>244</v>
      </c>
      <c r="I128" s="546" t="s">
        <v>244</v>
      </c>
      <c r="J128" s="546" t="s">
        <v>244</v>
      </c>
      <c r="K128" s="546" t="s">
        <v>244</v>
      </c>
      <c r="L128" s="546" t="s">
        <v>244</v>
      </c>
      <c r="M128" s="546" t="s">
        <v>244</v>
      </c>
      <c r="N128" s="546" t="s">
        <v>244</v>
      </c>
      <c r="O128" s="546" t="s">
        <v>244</v>
      </c>
      <c r="P128" s="546" t="s">
        <v>244</v>
      </c>
      <c r="Q128" s="546" t="s">
        <v>244</v>
      </c>
      <c r="R128" s="546" t="s">
        <v>244</v>
      </c>
      <c r="S128" s="546" t="s">
        <v>244</v>
      </c>
      <c r="T128" s="546" t="s">
        <v>244</v>
      </c>
      <c r="U128" s="546" t="s">
        <v>244</v>
      </c>
      <c r="V128" s="546" t="s">
        <v>244</v>
      </c>
      <c r="W128" s="546" t="s">
        <v>244</v>
      </c>
      <c r="X128" s="546" t="s">
        <v>244</v>
      </c>
      <c r="Y128" s="546" t="s">
        <v>244</v>
      </c>
      <c r="Z128" s="546" t="s">
        <v>244</v>
      </c>
      <c r="AA128" s="546" t="s">
        <v>244</v>
      </c>
      <c r="AB128" s="546" t="s">
        <v>244</v>
      </c>
      <c r="AC128" s="546" t="s">
        <v>244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2">
        <v>415.29641592332808</v>
      </c>
      <c r="AO128" s="526">
        <v>407.04934546233835</v>
      </c>
      <c r="AP128" s="440">
        <v>392.44331074291358</v>
      </c>
      <c r="AQ128" s="440">
        <v>396.62179010403128</v>
      </c>
      <c r="AR128" s="440">
        <v>395.49982457912171</v>
      </c>
      <c r="AS128" s="440">
        <v>409.66164699991413</v>
      </c>
      <c r="AT128" s="440">
        <v>418.55401789765563</v>
      </c>
      <c r="AU128" s="440">
        <v>430.30009347837313</v>
      </c>
      <c r="AV128" s="440">
        <v>425.71646785008585</v>
      </c>
      <c r="AW128" s="440">
        <v>414.38146533148307</v>
      </c>
      <c r="AX128" s="440">
        <v>410.43789753432287</v>
      </c>
      <c r="AY128" s="699">
        <v>358.48898732422492</v>
      </c>
    </row>
    <row r="129" spans="1:51" x14ac:dyDescent="0.2">
      <c r="A129" s="509" t="s">
        <v>155</v>
      </c>
      <c r="B129" s="546" t="s">
        <v>244</v>
      </c>
      <c r="C129" s="546" t="s">
        <v>244</v>
      </c>
      <c r="D129" s="546" t="s">
        <v>244</v>
      </c>
      <c r="E129" s="546" t="s">
        <v>244</v>
      </c>
      <c r="F129" s="546" t="s">
        <v>244</v>
      </c>
      <c r="G129" s="546" t="s">
        <v>244</v>
      </c>
      <c r="H129" s="546" t="s">
        <v>244</v>
      </c>
      <c r="I129" s="546" t="s">
        <v>244</v>
      </c>
      <c r="J129" s="546" t="s">
        <v>244</v>
      </c>
      <c r="K129" s="546" t="s">
        <v>244</v>
      </c>
      <c r="L129" s="546" t="s">
        <v>244</v>
      </c>
      <c r="M129" s="546" t="s">
        <v>244</v>
      </c>
      <c r="N129" s="546" t="s">
        <v>244</v>
      </c>
      <c r="O129" s="546" t="s">
        <v>244</v>
      </c>
      <c r="P129" s="546" t="s">
        <v>244</v>
      </c>
      <c r="Q129" s="546" t="s">
        <v>244</v>
      </c>
      <c r="R129" s="546" t="s">
        <v>244</v>
      </c>
      <c r="S129" s="546" t="s">
        <v>244</v>
      </c>
      <c r="T129" s="546" t="s">
        <v>244</v>
      </c>
      <c r="U129" s="546" t="s">
        <v>244</v>
      </c>
      <c r="V129" s="546" t="s">
        <v>244</v>
      </c>
      <c r="W129" s="546" t="s">
        <v>244</v>
      </c>
      <c r="X129" s="546" t="s">
        <v>244</v>
      </c>
      <c r="Y129" s="546" t="s">
        <v>244</v>
      </c>
      <c r="Z129" s="546" t="s">
        <v>244</v>
      </c>
      <c r="AA129" s="546" t="s">
        <v>244</v>
      </c>
      <c r="AB129" s="546" t="s">
        <v>244</v>
      </c>
      <c r="AC129" s="546" t="s">
        <v>244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3">
        <v>265.42921176875797</v>
      </c>
      <c r="AO129" s="493">
        <v>273.04632407506892</v>
      </c>
      <c r="AP129" s="345">
        <v>259.66277063769263</v>
      </c>
      <c r="AQ129" s="345">
        <v>261.57005468995834</v>
      </c>
      <c r="AR129" s="345">
        <v>256.52107578438267</v>
      </c>
      <c r="AS129" s="345">
        <v>265.35521446781115</v>
      </c>
      <c r="AT129" s="345">
        <v>262.17004560378621</v>
      </c>
      <c r="AU129" s="345">
        <v>274.93058014356905</v>
      </c>
      <c r="AV129" s="345">
        <v>259.69038277783596</v>
      </c>
      <c r="AW129" s="345">
        <v>260.98802504055794</v>
      </c>
      <c r="AX129" s="345">
        <v>248.49422370656819</v>
      </c>
      <c r="AY129" s="687">
        <v>198.40952981847846</v>
      </c>
    </row>
    <row r="130" spans="1:51" x14ac:dyDescent="0.2">
      <c r="A130" s="509" t="s">
        <v>156</v>
      </c>
      <c r="B130" s="546" t="s">
        <v>244</v>
      </c>
      <c r="C130" s="546" t="s">
        <v>244</v>
      </c>
      <c r="D130" s="546" t="s">
        <v>244</v>
      </c>
      <c r="E130" s="546" t="s">
        <v>244</v>
      </c>
      <c r="F130" s="546" t="s">
        <v>244</v>
      </c>
      <c r="G130" s="546" t="s">
        <v>244</v>
      </c>
      <c r="H130" s="546" t="s">
        <v>244</v>
      </c>
      <c r="I130" s="546" t="s">
        <v>244</v>
      </c>
      <c r="J130" s="546" t="s">
        <v>244</v>
      </c>
      <c r="K130" s="546" t="s">
        <v>244</v>
      </c>
      <c r="L130" s="546" t="s">
        <v>244</v>
      </c>
      <c r="M130" s="546" t="s">
        <v>244</v>
      </c>
      <c r="N130" s="546" t="s">
        <v>244</v>
      </c>
      <c r="O130" s="546" t="s">
        <v>244</v>
      </c>
      <c r="P130" s="546" t="s">
        <v>244</v>
      </c>
      <c r="Q130" s="546" t="s">
        <v>244</v>
      </c>
      <c r="R130" s="546" t="s">
        <v>244</v>
      </c>
      <c r="S130" s="546" t="s">
        <v>244</v>
      </c>
      <c r="T130" s="546" t="s">
        <v>244</v>
      </c>
      <c r="U130" s="546" t="s">
        <v>244</v>
      </c>
      <c r="V130" s="546" t="s">
        <v>244</v>
      </c>
      <c r="W130" s="546" t="s">
        <v>244</v>
      </c>
      <c r="X130" s="546" t="s">
        <v>244</v>
      </c>
      <c r="Y130" s="546" t="s">
        <v>244</v>
      </c>
      <c r="Z130" s="546" t="s">
        <v>244</v>
      </c>
      <c r="AA130" s="546" t="s">
        <v>244</v>
      </c>
      <c r="AB130" s="546" t="s">
        <v>244</v>
      </c>
      <c r="AC130" s="546" t="s">
        <v>244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3">
        <v>149.86720415457037</v>
      </c>
      <c r="AO130" s="493">
        <v>134.00302138726903</v>
      </c>
      <c r="AP130" s="345">
        <v>132.78054010522095</v>
      </c>
      <c r="AQ130" s="345">
        <v>135.05173541407277</v>
      </c>
      <c r="AR130" s="345">
        <v>138.97874879473903</v>
      </c>
      <c r="AS130" s="345">
        <v>144.30643253210255</v>
      </c>
      <c r="AT130" s="345">
        <v>156.38397229387039</v>
      </c>
      <c r="AU130" s="345">
        <v>155.36951333480329</v>
      </c>
      <c r="AV130" s="345">
        <v>166.0260850722496</v>
      </c>
      <c r="AW130" s="345">
        <v>153.39344029092456</v>
      </c>
      <c r="AX130" s="345">
        <v>161.94367382775468</v>
      </c>
      <c r="AY130" s="687">
        <v>160.07945750574623</v>
      </c>
    </row>
    <row r="131" spans="1:51" x14ac:dyDescent="0.2">
      <c r="A131" s="509" t="s">
        <v>157</v>
      </c>
      <c r="B131" s="546" t="s">
        <v>244</v>
      </c>
      <c r="C131" s="546" t="s">
        <v>244</v>
      </c>
      <c r="D131" s="546" t="s">
        <v>244</v>
      </c>
      <c r="E131" s="546" t="s">
        <v>244</v>
      </c>
      <c r="F131" s="546" t="s">
        <v>244</v>
      </c>
      <c r="G131" s="546" t="s">
        <v>244</v>
      </c>
      <c r="H131" s="546" t="s">
        <v>244</v>
      </c>
      <c r="I131" s="546" t="s">
        <v>244</v>
      </c>
      <c r="J131" s="546" t="s">
        <v>244</v>
      </c>
      <c r="K131" s="546" t="s">
        <v>244</v>
      </c>
      <c r="L131" s="546" t="s">
        <v>244</v>
      </c>
      <c r="M131" s="546" t="s">
        <v>244</v>
      </c>
      <c r="N131" s="546" t="s">
        <v>244</v>
      </c>
      <c r="O131" s="546" t="s">
        <v>244</v>
      </c>
      <c r="P131" s="546" t="s">
        <v>244</v>
      </c>
      <c r="Q131" s="546" t="s">
        <v>244</v>
      </c>
      <c r="R131" s="546" t="s">
        <v>244</v>
      </c>
      <c r="S131" s="546" t="s">
        <v>244</v>
      </c>
      <c r="T131" s="546" t="s">
        <v>244</v>
      </c>
      <c r="U131" s="546" t="s">
        <v>244</v>
      </c>
      <c r="V131" s="546" t="s">
        <v>244</v>
      </c>
      <c r="W131" s="546" t="s">
        <v>244</v>
      </c>
      <c r="X131" s="546" t="s">
        <v>244</v>
      </c>
      <c r="Y131" s="546" t="s">
        <v>244</v>
      </c>
      <c r="Z131" s="546" t="s">
        <v>244</v>
      </c>
      <c r="AA131" s="546" t="s">
        <v>244</v>
      </c>
      <c r="AB131" s="546" t="s">
        <v>244</v>
      </c>
      <c r="AC131" s="546" t="s">
        <v>244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3">
        <v>121.06363224082072</v>
      </c>
      <c r="AO131" s="493">
        <v>131.93269478824175</v>
      </c>
      <c r="AP131" s="345">
        <v>149.15444382707901</v>
      </c>
      <c r="AQ131" s="345">
        <v>147.58485664072413</v>
      </c>
      <c r="AR131" s="345">
        <v>151.41230910187221</v>
      </c>
      <c r="AS131" s="345">
        <v>139.99007077347733</v>
      </c>
      <c r="AT131" s="345">
        <v>133.82479773186404</v>
      </c>
      <c r="AU131" s="345">
        <v>124.79277971673741</v>
      </c>
      <c r="AV131" s="345">
        <v>132.13043761729972</v>
      </c>
      <c r="AW131" s="345">
        <v>146.19934402426472</v>
      </c>
      <c r="AX131" s="345">
        <v>152.87769052362646</v>
      </c>
      <c r="AY131" s="687">
        <v>207.54701267577516</v>
      </c>
    </row>
    <row r="132" spans="1:51" x14ac:dyDescent="0.2">
      <c r="A132" s="507" t="s">
        <v>158</v>
      </c>
      <c r="B132" s="546"/>
      <c r="C132" s="546"/>
      <c r="D132" s="546"/>
      <c r="E132" s="546"/>
      <c r="F132" s="546"/>
      <c r="G132" s="546"/>
      <c r="H132" s="546"/>
      <c r="I132" s="546"/>
      <c r="J132" s="546"/>
      <c r="K132" s="546"/>
      <c r="L132" s="546"/>
      <c r="M132" s="546"/>
      <c r="N132" s="546"/>
      <c r="O132" s="546"/>
      <c r="P132" s="546"/>
      <c r="Q132" s="546"/>
      <c r="R132" s="546"/>
      <c r="S132" s="546"/>
      <c r="T132" s="546"/>
      <c r="U132" s="546"/>
      <c r="V132" s="546"/>
      <c r="W132" s="546"/>
      <c r="X132" s="546"/>
      <c r="Y132" s="546"/>
      <c r="Z132" s="546"/>
      <c r="AA132" s="546"/>
      <c r="AB132" s="546"/>
      <c r="AC132" s="546"/>
      <c r="AD132" s="345"/>
      <c r="AE132" s="407"/>
      <c r="AF132" s="407" t="s">
        <v>298</v>
      </c>
      <c r="AG132" s="407"/>
      <c r="AH132" s="407"/>
      <c r="AI132" s="407"/>
      <c r="AJ132" s="407"/>
      <c r="AK132" s="408"/>
      <c r="AL132" s="407"/>
      <c r="AM132" s="345"/>
      <c r="AN132" s="613"/>
      <c r="AO132" s="493"/>
      <c r="AP132" s="345"/>
      <c r="AQ132" s="345"/>
      <c r="AR132" s="345"/>
      <c r="AS132" s="345"/>
      <c r="AT132" s="345"/>
      <c r="AU132" s="345"/>
      <c r="AV132" s="345"/>
      <c r="AW132" s="345"/>
      <c r="AX132" s="345"/>
      <c r="AY132" s="687" t="s">
        <v>298</v>
      </c>
    </row>
    <row r="133" spans="1:51" x14ac:dyDescent="0.2">
      <c r="A133" s="509" t="s">
        <v>159</v>
      </c>
      <c r="B133" s="546" t="s">
        <v>244</v>
      </c>
      <c r="C133" s="546" t="s">
        <v>244</v>
      </c>
      <c r="D133" s="546" t="s">
        <v>244</v>
      </c>
      <c r="E133" s="546" t="s">
        <v>244</v>
      </c>
      <c r="F133" s="546" t="s">
        <v>244</v>
      </c>
      <c r="G133" s="546" t="s">
        <v>244</v>
      </c>
      <c r="H133" s="546" t="s">
        <v>244</v>
      </c>
      <c r="I133" s="546" t="s">
        <v>244</v>
      </c>
      <c r="J133" s="546" t="s">
        <v>244</v>
      </c>
      <c r="K133" s="546" t="s">
        <v>244</v>
      </c>
      <c r="L133" s="546" t="s">
        <v>244</v>
      </c>
      <c r="M133" s="546" t="s">
        <v>244</v>
      </c>
      <c r="N133" s="546" t="s">
        <v>244</v>
      </c>
      <c r="O133" s="546" t="s">
        <v>244</v>
      </c>
      <c r="P133" s="546" t="s">
        <v>244</v>
      </c>
      <c r="Q133" s="546" t="s">
        <v>244</v>
      </c>
      <c r="R133" s="546" t="s">
        <v>244</v>
      </c>
      <c r="S133" s="546" t="s">
        <v>244</v>
      </c>
      <c r="T133" s="546" t="s">
        <v>244</v>
      </c>
      <c r="U133" s="546" t="s">
        <v>244</v>
      </c>
      <c r="V133" s="546" t="s">
        <v>244</v>
      </c>
      <c r="W133" s="546" t="s">
        <v>244</v>
      </c>
      <c r="X133" s="546" t="s">
        <v>244</v>
      </c>
      <c r="Y133" s="546" t="s">
        <v>244</v>
      </c>
      <c r="Z133" s="546" t="s">
        <v>244</v>
      </c>
      <c r="AA133" s="546" t="s">
        <v>244</v>
      </c>
      <c r="AB133" s="546" t="s">
        <v>244</v>
      </c>
      <c r="AC133" s="546" t="s">
        <v>244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2">
        <v>37</v>
      </c>
      <c r="AN133" s="614">
        <v>36.1</v>
      </c>
      <c r="AO133" s="481">
        <v>32.9</v>
      </c>
      <c r="AP133" s="344">
        <v>33.799999999999997</v>
      </c>
      <c r="AQ133" s="344">
        <v>34.1</v>
      </c>
      <c r="AR133" s="344">
        <v>35.1</v>
      </c>
      <c r="AS133" s="344">
        <v>35.200000000000003</v>
      </c>
      <c r="AT133" s="344">
        <v>37.4</v>
      </c>
      <c r="AU133" s="344">
        <v>36.1</v>
      </c>
      <c r="AV133" s="344">
        <v>39</v>
      </c>
      <c r="AW133" s="344">
        <v>37</v>
      </c>
      <c r="AX133" s="344">
        <v>39.5</v>
      </c>
      <c r="AY133" s="701">
        <v>44.7</v>
      </c>
    </row>
    <row r="134" spans="1:51" x14ac:dyDescent="0.2">
      <c r="A134" s="509" t="s">
        <v>160</v>
      </c>
      <c r="B134" s="546" t="s">
        <v>244</v>
      </c>
      <c r="C134" s="546" t="s">
        <v>244</v>
      </c>
      <c r="D134" s="546" t="s">
        <v>244</v>
      </c>
      <c r="E134" s="546" t="s">
        <v>244</v>
      </c>
      <c r="F134" s="546" t="s">
        <v>244</v>
      </c>
      <c r="G134" s="546" t="s">
        <v>244</v>
      </c>
      <c r="H134" s="546" t="s">
        <v>244</v>
      </c>
      <c r="I134" s="546" t="s">
        <v>244</v>
      </c>
      <c r="J134" s="546" t="s">
        <v>244</v>
      </c>
      <c r="K134" s="546" t="s">
        <v>244</v>
      </c>
      <c r="L134" s="546" t="s">
        <v>244</v>
      </c>
      <c r="M134" s="546" t="s">
        <v>244</v>
      </c>
      <c r="N134" s="546" t="s">
        <v>244</v>
      </c>
      <c r="O134" s="546" t="s">
        <v>244</v>
      </c>
      <c r="P134" s="546" t="s">
        <v>244</v>
      </c>
      <c r="Q134" s="546" t="s">
        <v>244</v>
      </c>
      <c r="R134" s="546" t="s">
        <v>244</v>
      </c>
      <c r="S134" s="546" t="s">
        <v>244</v>
      </c>
      <c r="T134" s="546" t="s">
        <v>244</v>
      </c>
      <c r="U134" s="546" t="s">
        <v>244</v>
      </c>
      <c r="V134" s="546" t="s">
        <v>244</v>
      </c>
      <c r="W134" s="546" t="s">
        <v>244</v>
      </c>
      <c r="X134" s="546" t="s">
        <v>244</v>
      </c>
      <c r="Y134" s="546" t="s">
        <v>244</v>
      </c>
      <c r="Z134" s="546" t="s">
        <v>244</v>
      </c>
      <c r="AA134" s="546" t="s">
        <v>244</v>
      </c>
      <c r="AB134" s="546" t="s">
        <v>244</v>
      </c>
      <c r="AC134" s="546" t="s">
        <v>244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2">
        <v>46</v>
      </c>
      <c r="AN134" s="614">
        <v>49.5</v>
      </c>
      <c r="AO134" s="481">
        <v>50.7</v>
      </c>
      <c r="AP134" s="344">
        <v>47.9</v>
      </c>
      <c r="AQ134" s="344">
        <v>48.1</v>
      </c>
      <c r="AR134" s="344">
        <v>46.9</v>
      </c>
      <c r="AS134" s="344">
        <v>48.3</v>
      </c>
      <c r="AT134" s="344">
        <v>47.5</v>
      </c>
      <c r="AU134" s="344">
        <v>49.5</v>
      </c>
      <c r="AV134" s="344">
        <v>46.6</v>
      </c>
      <c r="AW134" s="344">
        <v>46.6</v>
      </c>
      <c r="AX134" s="344">
        <v>44.1</v>
      </c>
      <c r="AY134" s="701">
        <v>35.1</v>
      </c>
    </row>
    <row r="135" spans="1:51" x14ac:dyDescent="0.2">
      <c r="A135" s="509" t="s">
        <v>161</v>
      </c>
      <c r="B135" s="546" t="s">
        <v>244</v>
      </c>
      <c r="C135" s="546" t="s">
        <v>244</v>
      </c>
      <c r="D135" s="546" t="s">
        <v>244</v>
      </c>
      <c r="E135" s="546" t="s">
        <v>244</v>
      </c>
      <c r="F135" s="546" t="s">
        <v>244</v>
      </c>
      <c r="G135" s="546" t="s">
        <v>244</v>
      </c>
      <c r="H135" s="546" t="s">
        <v>244</v>
      </c>
      <c r="I135" s="546" t="s">
        <v>244</v>
      </c>
      <c r="J135" s="546" t="s">
        <v>244</v>
      </c>
      <c r="K135" s="546" t="s">
        <v>244</v>
      </c>
      <c r="L135" s="546" t="s">
        <v>244</v>
      </c>
      <c r="M135" s="546" t="s">
        <v>244</v>
      </c>
      <c r="N135" s="546" t="s">
        <v>244</v>
      </c>
      <c r="O135" s="546" t="s">
        <v>244</v>
      </c>
      <c r="P135" s="546" t="s">
        <v>244</v>
      </c>
      <c r="Q135" s="546" t="s">
        <v>244</v>
      </c>
      <c r="R135" s="546" t="s">
        <v>244</v>
      </c>
      <c r="S135" s="546" t="s">
        <v>244</v>
      </c>
      <c r="T135" s="546" t="s">
        <v>244</v>
      </c>
      <c r="U135" s="546" t="s">
        <v>244</v>
      </c>
      <c r="V135" s="546" t="s">
        <v>244</v>
      </c>
      <c r="W135" s="546" t="s">
        <v>244</v>
      </c>
      <c r="X135" s="546" t="s">
        <v>244</v>
      </c>
      <c r="Y135" s="546" t="s">
        <v>244</v>
      </c>
      <c r="Z135" s="546" t="s">
        <v>244</v>
      </c>
      <c r="AA135" s="546" t="s">
        <v>244</v>
      </c>
      <c r="AB135" s="546" t="s">
        <v>244</v>
      </c>
      <c r="AC135" s="546" t="s">
        <v>244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2">
        <v>73</v>
      </c>
      <c r="AN135" s="624">
        <v>77.400000000000006</v>
      </c>
      <c r="AO135" s="632">
        <v>75.5</v>
      </c>
      <c r="AP135" s="344">
        <v>72.5</v>
      </c>
      <c r="AQ135" s="344">
        <v>72.900000000000006</v>
      </c>
      <c r="AR135" s="344">
        <v>72.3</v>
      </c>
      <c r="AS135" s="344">
        <v>74.5</v>
      </c>
      <c r="AT135" s="344">
        <v>75.8</v>
      </c>
      <c r="AU135" s="344">
        <v>77.5</v>
      </c>
      <c r="AV135" s="344">
        <v>76.3</v>
      </c>
      <c r="AW135" s="344">
        <v>73.900000000000006</v>
      </c>
      <c r="AX135" s="344">
        <v>72.900000000000006</v>
      </c>
      <c r="AY135" s="701">
        <v>63.3</v>
      </c>
    </row>
    <row r="136" spans="1:51" s="514" customFormat="1" x14ac:dyDescent="0.2">
      <c r="A136" s="577" t="s">
        <v>302</v>
      </c>
      <c r="L136" s="515"/>
      <c r="AD136" s="503"/>
    </row>
    <row r="137" spans="1:51" s="514" customFormat="1" x14ac:dyDescent="0.2">
      <c r="A137" s="578" t="s">
        <v>303</v>
      </c>
      <c r="L137" s="515"/>
      <c r="AD137" s="503"/>
    </row>
    <row r="138" spans="1:51" s="514" customFormat="1" x14ac:dyDescent="0.2">
      <c r="A138" s="578"/>
      <c r="L138" s="515"/>
      <c r="AD138" s="503"/>
    </row>
    <row r="139" spans="1:51" s="514" customFormat="1" x14ac:dyDescent="0.2">
      <c r="L139" s="515"/>
      <c r="AD139" s="498"/>
    </row>
    <row r="140" spans="1:51" s="514" customFormat="1" ht="12.75" customHeight="1" x14ac:dyDescent="0.2">
      <c r="L140" s="515"/>
      <c r="AD140" s="498"/>
    </row>
    <row r="141" spans="1:51" ht="25.5" customHeight="1" x14ac:dyDescent="0.2">
      <c r="A141" s="726" t="s">
        <v>308</v>
      </c>
      <c r="B141" s="726"/>
      <c r="C141" s="726"/>
      <c r="D141" s="726"/>
      <c r="E141" s="726"/>
      <c r="F141" s="726"/>
      <c r="G141" s="726"/>
      <c r="H141" s="726"/>
      <c r="I141" s="726"/>
      <c r="J141" s="726"/>
      <c r="K141" s="726"/>
      <c r="L141" s="726"/>
      <c r="M141" s="726"/>
      <c r="N141" s="726"/>
      <c r="O141" s="726"/>
      <c r="P141" s="726"/>
      <c r="Q141" s="726"/>
      <c r="R141" s="726"/>
      <c r="S141" s="726"/>
      <c r="T141" s="726"/>
      <c r="U141" s="726"/>
      <c r="V141" s="726"/>
      <c r="W141" s="726"/>
      <c r="X141" s="726"/>
      <c r="Y141" s="726"/>
      <c r="Z141" s="726"/>
      <c r="AA141" s="726"/>
      <c r="AB141" s="726"/>
      <c r="AC141" s="726"/>
      <c r="AD141" s="726"/>
      <c r="AE141" s="726"/>
      <c r="AF141" s="726"/>
      <c r="AG141" s="726"/>
      <c r="AH141" s="726"/>
      <c r="AI141" s="726"/>
      <c r="AJ141" s="726"/>
      <c r="AK141" s="726"/>
      <c r="AL141" s="726"/>
      <c r="AM141" s="726"/>
      <c r="AN141" s="726"/>
      <c r="AO141" s="726"/>
      <c r="AP141" s="726"/>
      <c r="AQ141" s="726"/>
      <c r="AR141" s="726"/>
      <c r="AS141" s="726"/>
      <c r="AT141" s="726"/>
      <c r="AU141" s="726"/>
      <c r="AV141" s="726"/>
      <c r="AW141" s="726"/>
      <c r="AX141" s="726"/>
      <c r="AY141" s="726"/>
    </row>
    <row r="142" spans="1:51" ht="28.5" customHeight="1" x14ac:dyDescent="0.2">
      <c r="A142" s="730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2" t="s">
        <v>52</v>
      </c>
      <c r="K142" s="512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231</v>
      </c>
      <c r="S142" s="335" t="s">
        <v>232</v>
      </c>
      <c r="T142" s="335" t="s">
        <v>36</v>
      </c>
      <c r="U142" s="335" t="s">
        <v>39</v>
      </c>
      <c r="V142" s="512" t="s">
        <v>46</v>
      </c>
      <c r="W142" s="512" t="s">
        <v>47</v>
      </c>
      <c r="X142" s="512" t="s">
        <v>50</v>
      </c>
      <c r="Y142" s="335" t="s">
        <v>68</v>
      </c>
      <c r="Z142" s="335" t="s">
        <v>243</v>
      </c>
      <c r="AA142" s="335" t="s">
        <v>245</v>
      </c>
      <c r="AB142" s="335" t="s">
        <v>247</v>
      </c>
      <c r="AC142" s="335" t="s">
        <v>248</v>
      </c>
      <c r="AD142" s="335" t="s">
        <v>249</v>
      </c>
      <c r="AE142" s="523" t="s">
        <v>295</v>
      </c>
      <c r="AF142" s="523" t="s">
        <v>297</v>
      </c>
      <c r="AG142" s="523" t="s">
        <v>299</v>
      </c>
      <c r="AH142" s="523" t="s">
        <v>300</v>
      </c>
      <c r="AI142" s="523" t="s">
        <v>301</v>
      </c>
      <c r="AJ142" s="523" t="s">
        <v>304</v>
      </c>
      <c r="AK142" s="523" t="s">
        <v>312</v>
      </c>
      <c r="AL142" s="523" t="s">
        <v>313</v>
      </c>
      <c r="AM142" s="523" t="s">
        <v>314</v>
      </c>
      <c r="AN142" s="618" t="s">
        <v>336</v>
      </c>
      <c r="AO142" s="523" t="s">
        <v>337</v>
      </c>
      <c r="AP142" s="523" t="s">
        <v>338</v>
      </c>
      <c r="AQ142" s="523" t="s">
        <v>341</v>
      </c>
      <c r="AR142" s="523" t="s">
        <v>342</v>
      </c>
      <c r="AS142" s="523" t="s">
        <v>343</v>
      </c>
      <c r="AT142" s="523" t="s">
        <v>344</v>
      </c>
      <c r="AU142" s="523" t="s">
        <v>345</v>
      </c>
      <c r="AV142" s="523" t="s">
        <v>346</v>
      </c>
      <c r="AW142" s="523" t="s">
        <v>348</v>
      </c>
      <c r="AX142" s="523" t="s">
        <v>349</v>
      </c>
      <c r="AY142" s="697" t="s">
        <v>350</v>
      </c>
    </row>
    <row r="143" spans="1:51" x14ac:dyDescent="0.2">
      <c r="A143" s="731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0" t="s">
        <v>1</v>
      </c>
      <c r="AF143" s="500" t="s">
        <v>1</v>
      </c>
      <c r="AG143" s="500" t="s">
        <v>1</v>
      </c>
      <c r="AH143" s="500" t="s">
        <v>1</v>
      </c>
      <c r="AI143" s="500" t="s">
        <v>1</v>
      </c>
      <c r="AJ143" s="500" t="s">
        <v>1</v>
      </c>
      <c r="AK143" s="500" t="s">
        <v>1</v>
      </c>
      <c r="AL143" s="500" t="s">
        <v>1</v>
      </c>
      <c r="AM143" s="500" t="s">
        <v>1</v>
      </c>
      <c r="AN143" s="327" t="s">
        <v>1</v>
      </c>
      <c r="AO143" s="327" t="s">
        <v>1</v>
      </c>
      <c r="AP143" s="500" t="s">
        <v>1</v>
      </c>
      <c r="AQ143" s="500" t="s">
        <v>1</v>
      </c>
      <c r="AR143" s="500" t="s">
        <v>1</v>
      </c>
      <c r="AS143" s="500" t="s">
        <v>1</v>
      </c>
      <c r="AT143" s="500" t="s">
        <v>1</v>
      </c>
      <c r="AU143" s="500" t="s">
        <v>1</v>
      </c>
      <c r="AV143" s="500" t="s">
        <v>1</v>
      </c>
      <c r="AW143" s="500" t="s">
        <v>1</v>
      </c>
      <c r="AX143" s="500" t="s">
        <v>1</v>
      </c>
      <c r="AY143" s="698" t="s">
        <v>1</v>
      </c>
    </row>
    <row r="144" spans="1:51" x14ac:dyDescent="0.2">
      <c r="A144" s="511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0"/>
      <c r="AK144" s="332"/>
      <c r="AL144" s="332"/>
      <c r="AM144" s="332"/>
      <c r="AN144" s="327"/>
      <c r="AO144" s="332"/>
      <c r="AP144" s="332"/>
      <c r="AQ144" s="500"/>
      <c r="AR144" s="332"/>
      <c r="AS144" s="332"/>
      <c r="AT144" s="332"/>
      <c r="AU144" s="332"/>
      <c r="AV144" s="332"/>
      <c r="AW144" s="332"/>
      <c r="AX144" s="332"/>
      <c r="AY144" s="718"/>
    </row>
    <row r="145" spans="1:51" x14ac:dyDescent="0.2">
      <c r="A145" s="501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  <c r="AQ145" s="440"/>
      <c r="AR145" s="332"/>
      <c r="AS145" s="332"/>
      <c r="AT145" s="332"/>
      <c r="AU145" s="332"/>
      <c r="AV145" s="332"/>
      <c r="AW145" s="332"/>
      <c r="AX145" s="332"/>
      <c r="AY145" s="718"/>
    </row>
    <row r="146" spans="1:51" x14ac:dyDescent="0.2">
      <c r="A146" s="501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3">
        <v>6920.9636019726158</v>
      </c>
      <c r="AO146" s="440">
        <v>6947.7320517529133</v>
      </c>
      <c r="AP146" s="440">
        <v>6974.6060596615962</v>
      </c>
      <c r="AQ146" s="440">
        <v>7001.5847071749131</v>
      </c>
      <c r="AR146" s="440">
        <v>7028.6561505603731</v>
      </c>
      <c r="AS146" s="440">
        <v>7055.2167169471441</v>
      </c>
      <c r="AT146" s="440">
        <v>7081.8582074033739</v>
      </c>
      <c r="AU146" s="440">
        <v>7108.5796224075739</v>
      </c>
      <c r="AV146" s="440">
        <v>7135.257393166482</v>
      </c>
      <c r="AW146" s="440">
        <v>7161.2871076297606</v>
      </c>
      <c r="AX146" s="440">
        <v>7187.5037778082142</v>
      </c>
      <c r="AY146" s="699">
        <v>7213.7659999999996</v>
      </c>
    </row>
    <row r="147" spans="1:51" x14ac:dyDescent="0.2">
      <c r="A147" s="510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3">
        <v>4299.4984596836075</v>
      </c>
      <c r="AO147" s="440">
        <v>4255.853198149106</v>
      </c>
      <c r="AP147" s="440">
        <v>4406.3585714077026</v>
      </c>
      <c r="AQ147" s="440">
        <v>4435.3799546031814</v>
      </c>
      <c r="AR147" s="440">
        <v>4480.5557792974168</v>
      </c>
      <c r="AS147" s="440">
        <v>4509.341440987544</v>
      </c>
      <c r="AT147" s="440">
        <v>4508.5853864064966</v>
      </c>
      <c r="AU147" s="440">
        <v>4551.1479237553658</v>
      </c>
      <c r="AV147" s="440">
        <v>4564.3653543199116</v>
      </c>
      <c r="AW147" s="440">
        <v>4587.2311958955643</v>
      </c>
      <c r="AX147" s="440">
        <v>4683.8055535704807</v>
      </c>
      <c r="AY147" s="699">
        <v>4270.1566876161924</v>
      </c>
    </row>
    <row r="148" spans="1:51" x14ac:dyDescent="0.2">
      <c r="A148" s="505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3">
        <v>2536.2793618759806</v>
      </c>
      <c r="AO148" s="345">
        <v>2512.7900455778354</v>
      </c>
      <c r="AP148" s="345">
        <v>2616.734393830171</v>
      </c>
      <c r="AQ148" s="345">
        <v>2619.5957721768427</v>
      </c>
      <c r="AR148" s="345">
        <v>2634.5469711873047</v>
      </c>
      <c r="AS148" s="345">
        <v>2647.5148526465159</v>
      </c>
      <c r="AT148" s="345">
        <v>2597.8763084007019</v>
      </c>
      <c r="AU148" s="345">
        <v>2634.8371104977064</v>
      </c>
      <c r="AV148" s="345">
        <v>2674.0308880944899</v>
      </c>
      <c r="AW148" s="345">
        <v>2663.9612926429108</v>
      </c>
      <c r="AX148" s="345">
        <v>2671.9121670386439</v>
      </c>
      <c r="AY148" s="687">
        <v>2297.1380929626243</v>
      </c>
    </row>
    <row r="149" spans="1:51" x14ac:dyDescent="0.2">
      <c r="A149" s="505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3">
        <v>1763.2190978076269</v>
      </c>
      <c r="AO149" s="345">
        <v>1743.0631525712724</v>
      </c>
      <c r="AP149" s="345">
        <v>1789.6241775775447</v>
      </c>
      <c r="AQ149" s="345">
        <v>1815.7841824263592</v>
      </c>
      <c r="AR149" s="345">
        <v>1846.0088081100921</v>
      </c>
      <c r="AS149" s="345">
        <v>1861.8265883410184</v>
      </c>
      <c r="AT149" s="345">
        <v>1910.709078005779</v>
      </c>
      <c r="AU149" s="345">
        <v>1916.3108132576479</v>
      </c>
      <c r="AV149" s="345">
        <v>1890.3344662254208</v>
      </c>
      <c r="AW149" s="345">
        <v>1923.2699032526518</v>
      </c>
      <c r="AX149" s="345">
        <v>2011.8933865318413</v>
      </c>
      <c r="AY149" s="687">
        <v>1973.0185946535682</v>
      </c>
    </row>
    <row r="150" spans="1:51" x14ac:dyDescent="0.2">
      <c r="A150" s="505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3">
        <v>2621.4651422890352</v>
      </c>
      <c r="AO150" s="345">
        <v>2691.8788536038501</v>
      </c>
      <c r="AP150" s="345">
        <v>2568.2474882538882</v>
      </c>
      <c r="AQ150" s="345">
        <v>2566.2047525717016</v>
      </c>
      <c r="AR150" s="345">
        <v>2548.1003712630031</v>
      </c>
      <c r="AS150" s="345">
        <v>2545.8752759596314</v>
      </c>
      <c r="AT150" s="345">
        <v>2573.2728209968259</v>
      </c>
      <c r="AU150" s="345">
        <v>2557.4316986522213</v>
      </c>
      <c r="AV150" s="345">
        <v>2570.8920388466013</v>
      </c>
      <c r="AW150" s="345">
        <v>2574.0559117342068</v>
      </c>
      <c r="AX150" s="345">
        <v>2503.6982242377212</v>
      </c>
      <c r="AY150" s="687">
        <v>2943.6093123838041</v>
      </c>
    </row>
    <row r="151" spans="1:51" x14ac:dyDescent="0.2">
      <c r="A151" s="510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298</v>
      </c>
      <c r="AG151" s="407"/>
      <c r="AH151" s="407"/>
      <c r="AI151" s="407"/>
      <c r="AJ151" s="407"/>
      <c r="AK151" s="408"/>
      <c r="AL151" s="407"/>
      <c r="AM151" s="345"/>
      <c r="AN151" s="613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687" t="s">
        <v>298</v>
      </c>
    </row>
    <row r="152" spans="1:51" x14ac:dyDescent="0.2">
      <c r="A152" s="505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2">
        <v>40.4</v>
      </c>
      <c r="AN152" s="614">
        <v>41</v>
      </c>
      <c r="AO152" s="344">
        <v>41</v>
      </c>
      <c r="AP152" s="344">
        <v>40.6</v>
      </c>
      <c r="AQ152" s="344">
        <v>40.9</v>
      </c>
      <c r="AR152" s="344">
        <v>41.2</v>
      </c>
      <c r="AS152" s="344">
        <v>41.3</v>
      </c>
      <c r="AT152" s="344">
        <v>42.4</v>
      </c>
      <c r="AU152" s="344">
        <v>42.1</v>
      </c>
      <c r="AV152" s="344">
        <v>41.4</v>
      </c>
      <c r="AW152" s="344">
        <v>41.9</v>
      </c>
      <c r="AX152" s="344">
        <v>43</v>
      </c>
      <c r="AY152" s="701">
        <v>46.2</v>
      </c>
    </row>
    <row r="153" spans="1:51" x14ac:dyDescent="0.2">
      <c r="A153" s="505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2">
        <v>37.5</v>
      </c>
      <c r="AN153" s="614">
        <v>36.6</v>
      </c>
      <c r="AO153" s="344">
        <v>36.200000000000003</v>
      </c>
      <c r="AP153" s="344">
        <v>37.5</v>
      </c>
      <c r="AQ153" s="344">
        <v>37.4</v>
      </c>
      <c r="AR153" s="344">
        <v>37.5</v>
      </c>
      <c r="AS153" s="344">
        <v>37.5</v>
      </c>
      <c r="AT153" s="344">
        <v>36.700000000000003</v>
      </c>
      <c r="AU153" s="344">
        <v>37.1</v>
      </c>
      <c r="AV153" s="344">
        <v>37.5</v>
      </c>
      <c r="AW153" s="344">
        <v>37.200000000000003</v>
      </c>
      <c r="AX153" s="344">
        <v>37.200000000000003</v>
      </c>
      <c r="AY153" s="701">
        <v>31.8</v>
      </c>
    </row>
    <row r="154" spans="1:51" x14ac:dyDescent="0.2">
      <c r="A154" s="505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2">
        <v>62.9</v>
      </c>
      <c r="AN154" s="624">
        <v>62.1</v>
      </c>
      <c r="AO154" s="364">
        <v>61.3</v>
      </c>
      <c r="AP154" s="344">
        <v>63.2</v>
      </c>
      <c r="AQ154" s="344">
        <v>63.3</v>
      </c>
      <c r="AR154" s="344">
        <v>63.7</v>
      </c>
      <c r="AS154" s="344">
        <v>63.9</v>
      </c>
      <c r="AT154" s="344">
        <v>63.7</v>
      </c>
      <c r="AU154" s="344">
        <v>64</v>
      </c>
      <c r="AV154" s="344">
        <v>64</v>
      </c>
      <c r="AW154" s="344">
        <v>64.099999999999994</v>
      </c>
      <c r="AX154" s="344">
        <v>65.2</v>
      </c>
      <c r="AY154" s="701">
        <v>59.2</v>
      </c>
    </row>
    <row r="155" spans="1:51" x14ac:dyDescent="0.2">
      <c r="A155" s="505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6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4"/>
      <c r="AY155" s="687"/>
    </row>
    <row r="156" spans="1:51" x14ac:dyDescent="0.2">
      <c r="A156" s="507" t="s">
        <v>257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8"/>
      <c r="AF156" s="408" t="s">
        <v>298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  <c r="AQ156" s="440"/>
      <c r="AR156" s="440"/>
      <c r="AS156" s="440"/>
      <c r="AT156" s="440"/>
      <c r="AU156" s="440"/>
      <c r="AV156" s="440"/>
      <c r="AW156" s="440"/>
      <c r="AX156" s="343"/>
      <c r="AY156" s="698" t="s">
        <v>298</v>
      </c>
    </row>
    <row r="157" spans="1:51" x14ac:dyDescent="0.2">
      <c r="A157" s="507" t="s">
        <v>153</v>
      </c>
      <c r="B157" s="546" t="s">
        <v>244</v>
      </c>
      <c r="C157" s="546" t="s">
        <v>244</v>
      </c>
      <c r="D157" s="546" t="s">
        <v>244</v>
      </c>
      <c r="E157" s="546" t="s">
        <v>244</v>
      </c>
      <c r="F157" s="546" t="s">
        <v>244</v>
      </c>
      <c r="G157" s="546" t="s">
        <v>244</v>
      </c>
      <c r="H157" s="546" t="s">
        <v>244</v>
      </c>
      <c r="I157" s="546" t="s">
        <v>244</v>
      </c>
      <c r="J157" s="546" t="s">
        <v>244</v>
      </c>
      <c r="K157" s="546" t="s">
        <v>244</v>
      </c>
      <c r="L157" s="546" t="s">
        <v>244</v>
      </c>
      <c r="M157" s="546" t="s">
        <v>244</v>
      </c>
      <c r="N157" s="546" t="s">
        <v>244</v>
      </c>
      <c r="O157" s="546" t="s">
        <v>244</v>
      </c>
      <c r="P157" s="546" t="s">
        <v>244</v>
      </c>
      <c r="Q157" s="546" t="s">
        <v>244</v>
      </c>
      <c r="R157" s="546" t="s">
        <v>244</v>
      </c>
      <c r="S157" s="546" t="s">
        <v>244</v>
      </c>
      <c r="T157" s="546" t="s">
        <v>244</v>
      </c>
      <c r="U157" s="546" t="s">
        <v>244</v>
      </c>
      <c r="V157" s="546" t="s">
        <v>244</v>
      </c>
      <c r="W157" s="546" t="s">
        <v>244</v>
      </c>
      <c r="X157" s="546" t="s">
        <v>244</v>
      </c>
      <c r="Y157" s="546" t="s">
        <v>244</v>
      </c>
      <c r="Z157" s="546" t="s">
        <v>244</v>
      </c>
      <c r="AA157" s="546" t="s">
        <v>244</v>
      </c>
      <c r="AB157" s="546" t="s">
        <v>244</v>
      </c>
      <c r="AC157" s="546" t="s">
        <v>244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3">
        <v>4516.0804759130087</v>
      </c>
      <c r="AO157" s="440">
        <v>4535.9385581675333</v>
      </c>
      <c r="AP157" s="440">
        <v>4555.9016539525255</v>
      </c>
      <c r="AQ157" s="440">
        <v>4575.9685624821768</v>
      </c>
      <c r="AR157" s="440">
        <v>4596.0638504551844</v>
      </c>
      <c r="AS157" s="440">
        <v>4615.7442232062785</v>
      </c>
      <c r="AT157" s="440">
        <v>4635.5160667933915</v>
      </c>
      <c r="AU157" s="440">
        <v>4655.3780652360811</v>
      </c>
      <c r="AV157" s="440">
        <v>4675.2738261991281</v>
      </c>
      <c r="AW157" s="440">
        <v>4694.7537916669389</v>
      </c>
      <c r="AX157" s="440">
        <v>4714.4051851445138</v>
      </c>
      <c r="AY157" s="699">
        <v>4734.1230000000014</v>
      </c>
    </row>
    <row r="158" spans="1:51" x14ac:dyDescent="0.2">
      <c r="A158" s="507" t="s">
        <v>154</v>
      </c>
      <c r="B158" s="546" t="s">
        <v>244</v>
      </c>
      <c r="C158" s="546" t="s">
        <v>244</v>
      </c>
      <c r="D158" s="546" t="s">
        <v>244</v>
      </c>
      <c r="E158" s="546" t="s">
        <v>244</v>
      </c>
      <c r="F158" s="546" t="s">
        <v>244</v>
      </c>
      <c r="G158" s="546" t="s">
        <v>244</v>
      </c>
      <c r="H158" s="546" t="s">
        <v>244</v>
      </c>
      <c r="I158" s="546" t="s">
        <v>244</v>
      </c>
      <c r="J158" s="546" t="s">
        <v>244</v>
      </c>
      <c r="K158" s="546" t="s">
        <v>244</v>
      </c>
      <c r="L158" s="546" t="s">
        <v>244</v>
      </c>
      <c r="M158" s="546" t="s">
        <v>244</v>
      </c>
      <c r="N158" s="546" t="s">
        <v>244</v>
      </c>
      <c r="O158" s="546" t="s">
        <v>244</v>
      </c>
      <c r="P158" s="546" t="s">
        <v>244</v>
      </c>
      <c r="Q158" s="546" t="s">
        <v>244</v>
      </c>
      <c r="R158" s="546" t="s">
        <v>244</v>
      </c>
      <c r="S158" s="546" t="s">
        <v>244</v>
      </c>
      <c r="T158" s="546" t="s">
        <v>244</v>
      </c>
      <c r="U158" s="546" t="s">
        <v>244</v>
      </c>
      <c r="V158" s="546" t="s">
        <v>244</v>
      </c>
      <c r="W158" s="546" t="s">
        <v>244</v>
      </c>
      <c r="X158" s="546" t="s">
        <v>244</v>
      </c>
      <c r="Y158" s="546" t="s">
        <v>244</v>
      </c>
      <c r="Z158" s="546" t="s">
        <v>244</v>
      </c>
      <c r="AA158" s="546" t="s">
        <v>244</v>
      </c>
      <c r="AB158" s="546" t="s">
        <v>244</v>
      </c>
      <c r="AC158" s="546" t="s">
        <v>244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3">
        <v>2634.8749831288774</v>
      </c>
      <c r="AO158" s="440">
        <v>2632.5391804932942</v>
      </c>
      <c r="AP158" s="440">
        <v>2747.406443837338</v>
      </c>
      <c r="AQ158" s="440">
        <v>2755.1581201078493</v>
      </c>
      <c r="AR158" s="440">
        <v>2811.1654070125023</v>
      </c>
      <c r="AS158" s="440">
        <v>2832.1557296603505</v>
      </c>
      <c r="AT158" s="440">
        <v>2876.85000656081</v>
      </c>
      <c r="AU158" s="440">
        <v>2882.3296335368955</v>
      </c>
      <c r="AV158" s="440">
        <v>2858.8466849328815</v>
      </c>
      <c r="AW158" s="440">
        <v>2873.1239552290849</v>
      </c>
      <c r="AX158" s="440">
        <v>2960.0276988877858</v>
      </c>
      <c r="AY158" s="699">
        <v>2684.8109899580008</v>
      </c>
    </row>
    <row r="159" spans="1:51" x14ac:dyDescent="0.2">
      <c r="A159" s="509" t="s">
        <v>155</v>
      </c>
      <c r="B159" s="546" t="s">
        <v>244</v>
      </c>
      <c r="C159" s="546" t="s">
        <v>244</v>
      </c>
      <c r="D159" s="546" t="s">
        <v>244</v>
      </c>
      <c r="E159" s="546" t="s">
        <v>244</v>
      </c>
      <c r="F159" s="546" t="s">
        <v>244</v>
      </c>
      <c r="G159" s="546" t="s">
        <v>244</v>
      </c>
      <c r="H159" s="546" t="s">
        <v>244</v>
      </c>
      <c r="I159" s="546" t="s">
        <v>244</v>
      </c>
      <c r="J159" s="546" t="s">
        <v>244</v>
      </c>
      <c r="K159" s="546" t="s">
        <v>244</v>
      </c>
      <c r="L159" s="546" t="s">
        <v>244</v>
      </c>
      <c r="M159" s="546" t="s">
        <v>244</v>
      </c>
      <c r="N159" s="546" t="s">
        <v>244</v>
      </c>
      <c r="O159" s="546" t="s">
        <v>244</v>
      </c>
      <c r="P159" s="546" t="s">
        <v>244</v>
      </c>
      <c r="Q159" s="546" t="s">
        <v>244</v>
      </c>
      <c r="R159" s="546" t="s">
        <v>244</v>
      </c>
      <c r="S159" s="546" t="s">
        <v>244</v>
      </c>
      <c r="T159" s="546" t="s">
        <v>244</v>
      </c>
      <c r="U159" s="546" t="s">
        <v>244</v>
      </c>
      <c r="V159" s="546" t="s">
        <v>244</v>
      </c>
      <c r="W159" s="546" t="s">
        <v>244</v>
      </c>
      <c r="X159" s="546" t="s">
        <v>244</v>
      </c>
      <c r="Y159" s="546" t="s">
        <v>244</v>
      </c>
      <c r="Z159" s="546" t="s">
        <v>244</v>
      </c>
      <c r="AA159" s="546" t="s">
        <v>244</v>
      </c>
      <c r="AB159" s="546" t="s">
        <v>244</v>
      </c>
      <c r="AC159" s="546" t="s">
        <v>244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2">
        <v>1379.4425298879557</v>
      </c>
      <c r="AO159" s="345">
        <v>1346.2418216717224</v>
      </c>
      <c r="AP159" s="345">
        <v>1411.6717968524908</v>
      </c>
      <c r="AQ159" s="345">
        <v>1397.1319090465506</v>
      </c>
      <c r="AR159" s="345">
        <v>1423.6578840855445</v>
      </c>
      <c r="AS159" s="345">
        <v>1468.808558973697</v>
      </c>
      <c r="AT159" s="345">
        <v>1437.9613947202911</v>
      </c>
      <c r="AU159" s="345">
        <v>1475.4423887488383</v>
      </c>
      <c r="AV159" s="345">
        <v>1490.6148485435713</v>
      </c>
      <c r="AW159" s="345">
        <v>1473.1962147962781</v>
      </c>
      <c r="AX159" s="345">
        <v>1478.7861618833072</v>
      </c>
      <c r="AY159" s="687">
        <v>1310.8725227624336</v>
      </c>
    </row>
    <row r="160" spans="1:51" x14ac:dyDescent="0.2">
      <c r="A160" s="509" t="s">
        <v>156</v>
      </c>
      <c r="B160" s="546" t="s">
        <v>244</v>
      </c>
      <c r="C160" s="546" t="s">
        <v>244</v>
      </c>
      <c r="D160" s="546" t="s">
        <v>244</v>
      </c>
      <c r="E160" s="546" t="s">
        <v>244</v>
      </c>
      <c r="F160" s="546" t="s">
        <v>244</v>
      </c>
      <c r="G160" s="546" t="s">
        <v>244</v>
      </c>
      <c r="H160" s="546" t="s">
        <v>244</v>
      </c>
      <c r="I160" s="546" t="s">
        <v>244</v>
      </c>
      <c r="J160" s="546" t="s">
        <v>244</v>
      </c>
      <c r="K160" s="546" t="s">
        <v>244</v>
      </c>
      <c r="L160" s="546" t="s">
        <v>244</v>
      </c>
      <c r="M160" s="546" t="s">
        <v>244</v>
      </c>
      <c r="N160" s="546" t="s">
        <v>244</v>
      </c>
      <c r="O160" s="546" t="s">
        <v>244</v>
      </c>
      <c r="P160" s="546" t="s">
        <v>244</v>
      </c>
      <c r="Q160" s="546" t="s">
        <v>244</v>
      </c>
      <c r="R160" s="546" t="s">
        <v>244</v>
      </c>
      <c r="S160" s="546" t="s">
        <v>244</v>
      </c>
      <c r="T160" s="546" t="s">
        <v>244</v>
      </c>
      <c r="U160" s="546" t="s">
        <v>244</v>
      </c>
      <c r="V160" s="546" t="s">
        <v>244</v>
      </c>
      <c r="W160" s="546" t="s">
        <v>244</v>
      </c>
      <c r="X160" s="546" t="s">
        <v>244</v>
      </c>
      <c r="Y160" s="546" t="s">
        <v>244</v>
      </c>
      <c r="Z160" s="546" t="s">
        <v>244</v>
      </c>
      <c r="AA160" s="546" t="s">
        <v>244</v>
      </c>
      <c r="AB160" s="546" t="s">
        <v>244</v>
      </c>
      <c r="AC160" s="546" t="s">
        <v>244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3">
        <v>1255.4324532409228</v>
      </c>
      <c r="AO160" s="345">
        <v>1286.2973588215764</v>
      </c>
      <c r="AP160" s="345">
        <v>1335.7346469848505</v>
      </c>
      <c r="AQ160" s="345">
        <v>1358.0262110613053</v>
      </c>
      <c r="AR160" s="345">
        <v>1387.5075229269535</v>
      </c>
      <c r="AS160" s="345">
        <v>1363.3471706866605</v>
      </c>
      <c r="AT160" s="345">
        <v>1438.8886118405064</v>
      </c>
      <c r="AU160" s="345">
        <v>1406.887244788061</v>
      </c>
      <c r="AV160" s="345">
        <v>1368.231836389316</v>
      </c>
      <c r="AW160" s="345">
        <v>1399.9277404328077</v>
      </c>
      <c r="AX160" s="345">
        <v>1481.241537004481</v>
      </c>
      <c r="AY160" s="687">
        <v>1373.9384671955672</v>
      </c>
    </row>
    <row r="161" spans="1:51" x14ac:dyDescent="0.2">
      <c r="A161" s="509" t="s">
        <v>157</v>
      </c>
      <c r="B161" s="546" t="s">
        <v>244</v>
      </c>
      <c r="C161" s="546" t="s">
        <v>244</v>
      </c>
      <c r="D161" s="546" t="s">
        <v>244</v>
      </c>
      <c r="E161" s="546" t="s">
        <v>244</v>
      </c>
      <c r="F161" s="546" t="s">
        <v>244</v>
      </c>
      <c r="G161" s="546" t="s">
        <v>244</v>
      </c>
      <c r="H161" s="546" t="s">
        <v>244</v>
      </c>
      <c r="I161" s="546" t="s">
        <v>244</v>
      </c>
      <c r="J161" s="546" t="s">
        <v>244</v>
      </c>
      <c r="K161" s="546" t="s">
        <v>244</v>
      </c>
      <c r="L161" s="546" t="s">
        <v>244</v>
      </c>
      <c r="M161" s="546" t="s">
        <v>244</v>
      </c>
      <c r="N161" s="546" t="s">
        <v>244</v>
      </c>
      <c r="O161" s="546" t="s">
        <v>244</v>
      </c>
      <c r="P161" s="546" t="s">
        <v>244</v>
      </c>
      <c r="Q161" s="546" t="s">
        <v>244</v>
      </c>
      <c r="R161" s="546" t="s">
        <v>244</v>
      </c>
      <c r="S161" s="546" t="s">
        <v>244</v>
      </c>
      <c r="T161" s="546" t="s">
        <v>244</v>
      </c>
      <c r="U161" s="546" t="s">
        <v>244</v>
      </c>
      <c r="V161" s="546" t="s">
        <v>244</v>
      </c>
      <c r="W161" s="546" t="s">
        <v>244</v>
      </c>
      <c r="X161" s="546" t="s">
        <v>244</v>
      </c>
      <c r="Y161" s="546" t="s">
        <v>244</v>
      </c>
      <c r="Z161" s="546" t="s">
        <v>244</v>
      </c>
      <c r="AA161" s="546" t="s">
        <v>244</v>
      </c>
      <c r="AB161" s="546" t="s">
        <v>244</v>
      </c>
      <c r="AC161" s="546" t="s">
        <v>244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3">
        <v>1881.205492784128</v>
      </c>
      <c r="AO161" s="345">
        <v>1903.3993776742366</v>
      </c>
      <c r="AP161" s="345">
        <v>1808.4952101151857</v>
      </c>
      <c r="AQ161" s="345">
        <v>1820.8104423743071</v>
      </c>
      <c r="AR161" s="345">
        <v>1784.8984434427041</v>
      </c>
      <c r="AS161" s="345">
        <v>1783.5884935459394</v>
      </c>
      <c r="AT161" s="345">
        <v>1758.6660602325944</v>
      </c>
      <c r="AU161" s="345">
        <v>1773.0484316992006</v>
      </c>
      <c r="AV161" s="345">
        <v>1816.4271412662576</v>
      </c>
      <c r="AW161" s="345">
        <v>1821.629836437849</v>
      </c>
      <c r="AX161" s="345">
        <v>1754.3774862567309</v>
      </c>
      <c r="AY161" s="687">
        <v>2049.3120100419965</v>
      </c>
    </row>
    <row r="162" spans="1:51" x14ac:dyDescent="0.2">
      <c r="A162" s="507" t="s">
        <v>158</v>
      </c>
      <c r="B162" s="546"/>
      <c r="C162" s="546"/>
      <c r="D162" s="546"/>
      <c r="E162" s="546"/>
      <c r="F162" s="546"/>
      <c r="G162" s="546"/>
      <c r="H162" s="546"/>
      <c r="I162" s="546"/>
      <c r="J162" s="546"/>
      <c r="K162" s="546"/>
      <c r="L162" s="546"/>
      <c r="M162" s="546"/>
      <c r="N162" s="546"/>
      <c r="O162" s="546"/>
      <c r="P162" s="546"/>
      <c r="Q162" s="546"/>
      <c r="R162" s="546"/>
      <c r="S162" s="546"/>
      <c r="T162" s="546"/>
      <c r="U162" s="546"/>
      <c r="V162" s="546"/>
      <c r="W162" s="546"/>
      <c r="X162" s="546"/>
      <c r="Y162" s="546"/>
      <c r="Z162" s="546"/>
      <c r="AA162" s="546"/>
      <c r="AB162" s="546"/>
      <c r="AC162" s="546"/>
      <c r="AD162" s="407"/>
      <c r="AE162" s="407"/>
      <c r="AF162" s="407" t="s">
        <v>298</v>
      </c>
      <c r="AG162" s="407"/>
      <c r="AH162" s="407"/>
      <c r="AI162" s="407"/>
      <c r="AJ162" s="407"/>
      <c r="AK162" s="408"/>
      <c r="AL162" s="407"/>
      <c r="AM162" s="345"/>
      <c r="AN162" s="613"/>
      <c r="AO162" s="345"/>
      <c r="AP162" s="345"/>
      <c r="AQ162" s="345"/>
      <c r="AR162" s="345"/>
      <c r="AS162" s="345"/>
      <c r="AT162" s="345"/>
      <c r="AU162" s="345"/>
      <c r="AV162" s="345"/>
      <c r="AW162" s="345"/>
      <c r="AX162" s="345"/>
      <c r="AY162" s="687" t="s">
        <v>298</v>
      </c>
    </row>
    <row r="163" spans="1:51" x14ac:dyDescent="0.2">
      <c r="A163" s="509" t="s">
        <v>159</v>
      </c>
      <c r="B163" s="546" t="s">
        <v>244</v>
      </c>
      <c r="C163" s="546" t="s">
        <v>244</v>
      </c>
      <c r="D163" s="546" t="s">
        <v>244</v>
      </c>
      <c r="E163" s="546" t="s">
        <v>244</v>
      </c>
      <c r="F163" s="546" t="s">
        <v>244</v>
      </c>
      <c r="G163" s="546" t="s">
        <v>244</v>
      </c>
      <c r="H163" s="546" t="s">
        <v>244</v>
      </c>
      <c r="I163" s="546" t="s">
        <v>244</v>
      </c>
      <c r="J163" s="546" t="s">
        <v>244</v>
      </c>
      <c r="K163" s="546" t="s">
        <v>244</v>
      </c>
      <c r="L163" s="546" t="s">
        <v>244</v>
      </c>
      <c r="M163" s="546" t="s">
        <v>244</v>
      </c>
      <c r="N163" s="546" t="s">
        <v>244</v>
      </c>
      <c r="O163" s="546" t="s">
        <v>244</v>
      </c>
      <c r="P163" s="546" t="s">
        <v>244</v>
      </c>
      <c r="Q163" s="546" t="s">
        <v>244</v>
      </c>
      <c r="R163" s="546" t="s">
        <v>244</v>
      </c>
      <c r="S163" s="546" t="s">
        <v>244</v>
      </c>
      <c r="T163" s="546" t="s">
        <v>244</v>
      </c>
      <c r="U163" s="546" t="s">
        <v>244</v>
      </c>
      <c r="V163" s="546" t="s">
        <v>244</v>
      </c>
      <c r="W163" s="546" t="s">
        <v>244</v>
      </c>
      <c r="X163" s="546" t="s">
        <v>244</v>
      </c>
      <c r="Y163" s="546" t="s">
        <v>244</v>
      </c>
      <c r="Z163" s="546" t="s">
        <v>244</v>
      </c>
      <c r="AA163" s="546" t="s">
        <v>244</v>
      </c>
      <c r="AB163" s="546" t="s">
        <v>244</v>
      </c>
      <c r="AC163" s="546" t="s">
        <v>244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2">
        <v>47.4</v>
      </c>
      <c r="AN163" s="614">
        <v>47.6</v>
      </c>
      <c r="AO163" s="344">
        <v>48.9</v>
      </c>
      <c r="AP163" s="344">
        <v>48.6</v>
      </c>
      <c r="AQ163" s="344">
        <v>49.3</v>
      </c>
      <c r="AR163" s="344">
        <v>49.4</v>
      </c>
      <c r="AS163" s="344">
        <v>48.1</v>
      </c>
      <c r="AT163" s="344">
        <v>50</v>
      </c>
      <c r="AU163" s="344">
        <v>48.8</v>
      </c>
      <c r="AV163" s="344">
        <v>47.9</v>
      </c>
      <c r="AW163" s="344">
        <v>48.7</v>
      </c>
      <c r="AX163" s="344">
        <v>50</v>
      </c>
      <c r="AY163" s="701">
        <v>51.2</v>
      </c>
    </row>
    <row r="164" spans="1:51" x14ac:dyDescent="0.2">
      <c r="A164" s="509" t="s">
        <v>160</v>
      </c>
      <c r="B164" s="546" t="s">
        <v>244</v>
      </c>
      <c r="C164" s="546" t="s">
        <v>244</v>
      </c>
      <c r="D164" s="546" t="s">
        <v>244</v>
      </c>
      <c r="E164" s="546" t="s">
        <v>244</v>
      </c>
      <c r="F164" s="546" t="s">
        <v>244</v>
      </c>
      <c r="G164" s="546" t="s">
        <v>244</v>
      </c>
      <c r="H164" s="546" t="s">
        <v>244</v>
      </c>
      <c r="I164" s="546" t="s">
        <v>244</v>
      </c>
      <c r="J164" s="546" t="s">
        <v>244</v>
      </c>
      <c r="K164" s="546" t="s">
        <v>244</v>
      </c>
      <c r="L164" s="546" t="s">
        <v>244</v>
      </c>
      <c r="M164" s="546" t="s">
        <v>244</v>
      </c>
      <c r="N164" s="546" t="s">
        <v>244</v>
      </c>
      <c r="O164" s="546" t="s">
        <v>244</v>
      </c>
      <c r="P164" s="546" t="s">
        <v>244</v>
      </c>
      <c r="Q164" s="546" t="s">
        <v>244</v>
      </c>
      <c r="R164" s="546" t="s">
        <v>244</v>
      </c>
      <c r="S164" s="546" t="s">
        <v>244</v>
      </c>
      <c r="T164" s="546" t="s">
        <v>244</v>
      </c>
      <c r="U164" s="546" t="s">
        <v>244</v>
      </c>
      <c r="V164" s="546" t="s">
        <v>244</v>
      </c>
      <c r="W164" s="546" t="s">
        <v>244</v>
      </c>
      <c r="X164" s="546" t="s">
        <v>244</v>
      </c>
      <c r="Y164" s="546" t="s">
        <v>244</v>
      </c>
      <c r="Z164" s="546" t="s">
        <v>244</v>
      </c>
      <c r="AA164" s="546" t="s">
        <v>244</v>
      </c>
      <c r="AB164" s="546" t="s">
        <v>244</v>
      </c>
      <c r="AC164" s="546" t="s">
        <v>244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2">
        <v>31.1</v>
      </c>
      <c r="AN164" s="614">
        <v>30.5</v>
      </c>
      <c r="AO164" s="344">
        <v>29.7</v>
      </c>
      <c r="AP164" s="344">
        <v>31</v>
      </c>
      <c r="AQ164" s="344">
        <v>30.5</v>
      </c>
      <c r="AR164" s="344">
        <v>31</v>
      </c>
      <c r="AS164" s="344">
        <v>31.8</v>
      </c>
      <c r="AT164" s="344">
        <v>31</v>
      </c>
      <c r="AU164" s="344">
        <v>31.7</v>
      </c>
      <c r="AV164" s="344">
        <v>31.9</v>
      </c>
      <c r="AW164" s="344">
        <v>31.4</v>
      </c>
      <c r="AX164" s="344">
        <v>31.4</v>
      </c>
      <c r="AY164" s="701">
        <v>27.7</v>
      </c>
    </row>
    <row r="165" spans="1:51" x14ac:dyDescent="0.2">
      <c r="A165" s="509" t="s">
        <v>161</v>
      </c>
      <c r="B165" s="546" t="s">
        <v>244</v>
      </c>
      <c r="C165" s="546" t="s">
        <v>244</v>
      </c>
      <c r="D165" s="546" t="s">
        <v>244</v>
      </c>
      <c r="E165" s="546" t="s">
        <v>244</v>
      </c>
      <c r="F165" s="546" t="s">
        <v>244</v>
      </c>
      <c r="G165" s="546" t="s">
        <v>244</v>
      </c>
      <c r="H165" s="546" t="s">
        <v>244</v>
      </c>
      <c r="I165" s="546" t="s">
        <v>244</v>
      </c>
      <c r="J165" s="546" t="s">
        <v>244</v>
      </c>
      <c r="K165" s="546" t="s">
        <v>244</v>
      </c>
      <c r="L165" s="546" t="s">
        <v>244</v>
      </c>
      <c r="M165" s="546" t="s">
        <v>244</v>
      </c>
      <c r="N165" s="546" t="s">
        <v>244</v>
      </c>
      <c r="O165" s="546" t="s">
        <v>244</v>
      </c>
      <c r="P165" s="546" t="s">
        <v>244</v>
      </c>
      <c r="Q165" s="546" t="s">
        <v>244</v>
      </c>
      <c r="R165" s="546" t="s">
        <v>244</v>
      </c>
      <c r="S165" s="546" t="s">
        <v>244</v>
      </c>
      <c r="T165" s="546" t="s">
        <v>244</v>
      </c>
      <c r="U165" s="546" t="s">
        <v>244</v>
      </c>
      <c r="V165" s="546" t="s">
        <v>244</v>
      </c>
      <c r="W165" s="546" t="s">
        <v>244</v>
      </c>
      <c r="X165" s="546" t="s">
        <v>244</v>
      </c>
      <c r="Y165" s="546" t="s">
        <v>244</v>
      </c>
      <c r="Z165" s="546" t="s">
        <v>244</v>
      </c>
      <c r="AA165" s="546" t="s">
        <v>244</v>
      </c>
      <c r="AB165" s="546" t="s">
        <v>244</v>
      </c>
      <c r="AC165" s="546" t="s">
        <v>244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3">
        <v>57.7</v>
      </c>
      <c r="AJ165" s="364">
        <v>58.5</v>
      </c>
      <c r="AK165" s="364">
        <v>60.1</v>
      </c>
      <c r="AL165" s="364">
        <v>59.8</v>
      </c>
      <c r="AM165" s="602">
        <v>59.2</v>
      </c>
      <c r="AN165" s="626">
        <v>58.3</v>
      </c>
      <c r="AO165" s="364">
        <v>58</v>
      </c>
      <c r="AP165" s="344">
        <v>60.3</v>
      </c>
      <c r="AQ165" s="344">
        <v>60.2</v>
      </c>
      <c r="AR165" s="344">
        <v>61.2</v>
      </c>
      <c r="AS165" s="344">
        <v>61.4</v>
      </c>
      <c r="AT165" s="344">
        <v>62.1</v>
      </c>
      <c r="AU165" s="344">
        <v>61.9</v>
      </c>
      <c r="AV165" s="344">
        <v>61.1</v>
      </c>
      <c r="AW165" s="344">
        <v>61.2</v>
      </c>
      <c r="AX165" s="344">
        <v>62.8</v>
      </c>
      <c r="AY165" s="701">
        <v>56.7</v>
      </c>
    </row>
    <row r="166" spans="1:51" ht="12.75" x14ac:dyDescent="0.2">
      <c r="A166" s="635"/>
      <c r="B166" s="546"/>
      <c r="C166" s="546"/>
      <c r="D166" s="546"/>
      <c r="E166" s="546"/>
      <c r="F166" s="546"/>
      <c r="G166" s="546"/>
      <c r="H166" s="546"/>
      <c r="I166" s="546"/>
      <c r="J166" s="546"/>
      <c r="K166" s="546"/>
      <c r="L166" s="546"/>
      <c r="M166" s="546"/>
      <c r="N166" s="546"/>
      <c r="O166" s="546"/>
      <c r="P166" s="546"/>
      <c r="Q166" s="546"/>
      <c r="R166" s="546"/>
      <c r="S166" s="546"/>
      <c r="T166" s="546"/>
      <c r="U166" s="546"/>
      <c r="V166" s="546"/>
      <c r="W166" s="546"/>
      <c r="X166" s="546"/>
      <c r="Y166" s="546"/>
      <c r="Z166" s="546"/>
      <c r="AA166" s="546"/>
      <c r="AB166" s="546"/>
      <c r="AC166" s="546"/>
      <c r="AD166" s="499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6"/>
      <c r="AO166" s="332"/>
      <c r="AP166" s="332"/>
      <c r="AQ166" s="332"/>
      <c r="AR166" s="332"/>
      <c r="AS166" s="332"/>
      <c r="AT166" s="332"/>
      <c r="AU166" s="332"/>
      <c r="AV166" s="332"/>
      <c r="AW166" s="332"/>
      <c r="AX166" s="332"/>
      <c r="AY166" s="718"/>
    </row>
    <row r="167" spans="1:51" x14ac:dyDescent="0.2">
      <c r="A167" s="517" t="s">
        <v>258</v>
      </c>
      <c r="B167" s="546"/>
      <c r="C167" s="546"/>
      <c r="D167" s="546"/>
      <c r="E167" s="546"/>
      <c r="F167" s="546"/>
      <c r="G167" s="546"/>
      <c r="H167" s="546"/>
      <c r="I167" s="546"/>
      <c r="J167" s="546"/>
      <c r="K167" s="546"/>
      <c r="L167" s="546"/>
      <c r="M167" s="546"/>
      <c r="N167" s="546"/>
      <c r="O167" s="546"/>
      <c r="P167" s="546"/>
      <c r="Q167" s="546"/>
      <c r="R167" s="546"/>
      <c r="S167" s="546"/>
      <c r="T167" s="546"/>
      <c r="U167" s="546"/>
      <c r="V167" s="546"/>
      <c r="W167" s="546"/>
      <c r="X167" s="546"/>
      <c r="Y167" s="546"/>
      <c r="Z167" s="546"/>
      <c r="AA167" s="546"/>
      <c r="AB167" s="546"/>
      <c r="AC167" s="546"/>
      <c r="AD167" s="500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6"/>
      <c r="AO167" s="332"/>
      <c r="AP167" s="332"/>
      <c r="AQ167" s="332"/>
      <c r="AR167" s="332"/>
      <c r="AS167" s="332"/>
      <c r="AT167" s="332"/>
      <c r="AU167" s="332"/>
      <c r="AV167" s="332"/>
      <c r="AW167" s="332"/>
      <c r="AX167" s="332"/>
      <c r="AY167" s="718"/>
    </row>
    <row r="168" spans="1:51" x14ac:dyDescent="0.2">
      <c r="A168" s="517" t="s">
        <v>153</v>
      </c>
      <c r="B168" s="546" t="s">
        <v>244</v>
      </c>
      <c r="C168" s="546" t="s">
        <v>244</v>
      </c>
      <c r="D168" s="546" t="s">
        <v>244</v>
      </c>
      <c r="E168" s="546" t="s">
        <v>244</v>
      </c>
      <c r="F168" s="546" t="s">
        <v>244</v>
      </c>
      <c r="G168" s="546" t="s">
        <v>244</v>
      </c>
      <c r="H168" s="546" t="s">
        <v>244</v>
      </c>
      <c r="I168" s="546" t="s">
        <v>244</v>
      </c>
      <c r="J168" s="546" t="s">
        <v>244</v>
      </c>
      <c r="K168" s="546" t="s">
        <v>244</v>
      </c>
      <c r="L168" s="546" t="s">
        <v>244</v>
      </c>
      <c r="M168" s="546" t="s">
        <v>244</v>
      </c>
      <c r="N168" s="546" t="s">
        <v>244</v>
      </c>
      <c r="O168" s="546" t="s">
        <v>244</v>
      </c>
      <c r="P168" s="546" t="s">
        <v>244</v>
      </c>
      <c r="Q168" s="546" t="s">
        <v>244</v>
      </c>
      <c r="R168" s="546" t="s">
        <v>244</v>
      </c>
      <c r="S168" s="546" t="s">
        <v>244</v>
      </c>
      <c r="T168" s="546" t="s">
        <v>244</v>
      </c>
      <c r="U168" s="546" t="s">
        <v>244</v>
      </c>
      <c r="V168" s="546" t="s">
        <v>244</v>
      </c>
      <c r="W168" s="546" t="s">
        <v>244</v>
      </c>
      <c r="X168" s="546" t="s">
        <v>244</v>
      </c>
      <c r="Y168" s="546" t="s">
        <v>244</v>
      </c>
      <c r="Z168" s="546" t="s">
        <v>244</v>
      </c>
      <c r="AA168" s="546" t="s">
        <v>244</v>
      </c>
      <c r="AB168" s="546" t="s">
        <v>244</v>
      </c>
      <c r="AC168" s="546" t="s">
        <v>244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4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  <c r="AQ168" s="440">
        <v>2425.6161446927281</v>
      </c>
      <c r="AR168" s="440">
        <v>2432.592300105217</v>
      </c>
      <c r="AS168" s="440">
        <v>2439.4724937408819</v>
      </c>
      <c r="AT168" s="440">
        <v>2446.3421406099187</v>
      </c>
      <c r="AU168" s="440">
        <v>2453.2015571714819</v>
      </c>
      <c r="AV168" s="440">
        <v>2459.9835669673803</v>
      </c>
      <c r="AW168" s="440">
        <v>2466.5333159628367</v>
      </c>
      <c r="AX168" s="440">
        <v>2473.0985926637013</v>
      </c>
      <c r="AY168" s="699">
        <v>2479.6429999999964</v>
      </c>
    </row>
    <row r="169" spans="1:51" x14ac:dyDescent="0.2">
      <c r="A169" s="517" t="s">
        <v>154</v>
      </c>
      <c r="B169" s="546" t="s">
        <v>244</v>
      </c>
      <c r="C169" s="546" t="s">
        <v>244</v>
      </c>
      <c r="D169" s="546" t="s">
        <v>244</v>
      </c>
      <c r="E169" s="546" t="s">
        <v>244</v>
      </c>
      <c r="F169" s="546" t="s">
        <v>244</v>
      </c>
      <c r="G169" s="546" t="s">
        <v>244</v>
      </c>
      <c r="H169" s="546" t="s">
        <v>244</v>
      </c>
      <c r="I169" s="546" t="s">
        <v>244</v>
      </c>
      <c r="J169" s="546" t="s">
        <v>244</v>
      </c>
      <c r="K169" s="546" t="s">
        <v>244</v>
      </c>
      <c r="L169" s="546" t="s">
        <v>244</v>
      </c>
      <c r="M169" s="546" t="s">
        <v>244</v>
      </c>
      <c r="N169" s="546" t="s">
        <v>244</v>
      </c>
      <c r="O169" s="546" t="s">
        <v>244</v>
      </c>
      <c r="P169" s="546" t="s">
        <v>244</v>
      </c>
      <c r="Q169" s="546" t="s">
        <v>244</v>
      </c>
      <c r="R169" s="546" t="s">
        <v>244</v>
      </c>
      <c r="S169" s="546" t="s">
        <v>244</v>
      </c>
      <c r="T169" s="546" t="s">
        <v>244</v>
      </c>
      <c r="U169" s="546" t="s">
        <v>244</v>
      </c>
      <c r="V169" s="546" t="s">
        <v>244</v>
      </c>
      <c r="W169" s="546" t="s">
        <v>244</v>
      </c>
      <c r="X169" s="546" t="s">
        <v>244</v>
      </c>
      <c r="Y169" s="546" t="s">
        <v>244</v>
      </c>
      <c r="Z169" s="546" t="s">
        <v>244</v>
      </c>
      <c r="AA169" s="546" t="s">
        <v>244</v>
      </c>
      <c r="AB169" s="546" t="s">
        <v>244</v>
      </c>
      <c r="AC169" s="546" t="s">
        <v>244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  <c r="AQ169" s="440">
        <v>1680.2218344953346</v>
      </c>
      <c r="AR169" s="440">
        <v>1669.3903722849134</v>
      </c>
      <c r="AS169" s="440">
        <v>1677.1857113271765</v>
      </c>
      <c r="AT169" s="440">
        <v>1631.7353798456795</v>
      </c>
      <c r="AU169" s="440">
        <v>1668.8182902184572</v>
      </c>
      <c r="AV169" s="440">
        <v>1705.5186693870323</v>
      </c>
      <c r="AW169" s="440">
        <v>1714.1072406664787</v>
      </c>
      <c r="AX169" s="440">
        <v>1723.7778546826939</v>
      </c>
      <c r="AY169" s="699">
        <v>1585.3456976581967</v>
      </c>
    </row>
    <row r="170" spans="1:51" x14ac:dyDescent="0.2">
      <c r="A170" s="518" t="s">
        <v>155</v>
      </c>
      <c r="B170" s="546" t="s">
        <v>244</v>
      </c>
      <c r="C170" s="546" t="s">
        <v>244</v>
      </c>
      <c r="D170" s="546" t="s">
        <v>244</v>
      </c>
      <c r="E170" s="546" t="s">
        <v>244</v>
      </c>
      <c r="F170" s="546" t="s">
        <v>244</v>
      </c>
      <c r="G170" s="546" t="s">
        <v>244</v>
      </c>
      <c r="H170" s="546" t="s">
        <v>244</v>
      </c>
      <c r="I170" s="546" t="s">
        <v>244</v>
      </c>
      <c r="J170" s="546" t="s">
        <v>244</v>
      </c>
      <c r="K170" s="546" t="s">
        <v>244</v>
      </c>
      <c r="L170" s="546" t="s">
        <v>244</v>
      </c>
      <c r="M170" s="546" t="s">
        <v>244</v>
      </c>
      <c r="N170" s="546" t="s">
        <v>244</v>
      </c>
      <c r="O170" s="546" t="s">
        <v>244</v>
      </c>
      <c r="P170" s="546" t="s">
        <v>244</v>
      </c>
      <c r="Q170" s="546" t="s">
        <v>244</v>
      </c>
      <c r="R170" s="546" t="s">
        <v>244</v>
      </c>
      <c r="S170" s="546" t="s">
        <v>244</v>
      </c>
      <c r="T170" s="546" t="s">
        <v>244</v>
      </c>
      <c r="U170" s="546" t="s">
        <v>244</v>
      </c>
      <c r="V170" s="546" t="s">
        <v>244</v>
      </c>
      <c r="W170" s="546" t="s">
        <v>244</v>
      </c>
      <c r="X170" s="546" t="s">
        <v>244</v>
      </c>
      <c r="Y170" s="546" t="s">
        <v>244</v>
      </c>
      <c r="Z170" s="546" t="s">
        <v>244</v>
      </c>
      <c r="AA170" s="546" t="s">
        <v>244</v>
      </c>
      <c r="AB170" s="546" t="s">
        <v>244</v>
      </c>
      <c r="AC170" s="546" t="s">
        <v>244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  <c r="AQ170" s="345">
        <v>1222.4638631302832</v>
      </c>
      <c r="AR170" s="345">
        <v>1210.8890871017727</v>
      </c>
      <c r="AS170" s="345">
        <v>1178.7062936728178</v>
      </c>
      <c r="AT170" s="345">
        <v>1159.9149136804074</v>
      </c>
      <c r="AU170" s="345">
        <v>1159.3947217488696</v>
      </c>
      <c r="AV170" s="345">
        <v>1183.4160395509216</v>
      </c>
      <c r="AW170" s="345">
        <v>1190.7650778466332</v>
      </c>
      <c r="AX170" s="345">
        <v>1193.1260051553377</v>
      </c>
      <c r="AY170" s="687">
        <v>986.2655702001922</v>
      </c>
    </row>
    <row r="171" spans="1:51" x14ac:dyDescent="0.2">
      <c r="A171" s="518" t="s">
        <v>156</v>
      </c>
      <c r="B171" s="546" t="s">
        <v>244</v>
      </c>
      <c r="C171" s="546" t="s">
        <v>244</v>
      </c>
      <c r="D171" s="546" t="s">
        <v>244</v>
      </c>
      <c r="E171" s="546" t="s">
        <v>244</v>
      </c>
      <c r="F171" s="546" t="s">
        <v>244</v>
      </c>
      <c r="G171" s="546" t="s">
        <v>244</v>
      </c>
      <c r="H171" s="546" t="s">
        <v>244</v>
      </c>
      <c r="I171" s="546" t="s">
        <v>244</v>
      </c>
      <c r="J171" s="546" t="s">
        <v>244</v>
      </c>
      <c r="K171" s="546" t="s">
        <v>244</v>
      </c>
      <c r="L171" s="546" t="s">
        <v>244</v>
      </c>
      <c r="M171" s="546" t="s">
        <v>244</v>
      </c>
      <c r="N171" s="546" t="s">
        <v>244</v>
      </c>
      <c r="O171" s="546" t="s">
        <v>244</v>
      </c>
      <c r="P171" s="546" t="s">
        <v>244</v>
      </c>
      <c r="Q171" s="546" t="s">
        <v>244</v>
      </c>
      <c r="R171" s="546" t="s">
        <v>244</v>
      </c>
      <c r="S171" s="546" t="s">
        <v>244</v>
      </c>
      <c r="T171" s="546" t="s">
        <v>244</v>
      </c>
      <c r="U171" s="546" t="s">
        <v>244</v>
      </c>
      <c r="V171" s="546" t="s">
        <v>244</v>
      </c>
      <c r="W171" s="546" t="s">
        <v>244</v>
      </c>
      <c r="X171" s="546" t="s">
        <v>244</v>
      </c>
      <c r="Y171" s="546" t="s">
        <v>244</v>
      </c>
      <c r="Z171" s="546" t="s">
        <v>244</v>
      </c>
      <c r="AA171" s="546" t="s">
        <v>244</v>
      </c>
      <c r="AB171" s="546" t="s">
        <v>244</v>
      </c>
      <c r="AC171" s="546" t="s">
        <v>244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  <c r="AQ171" s="345">
        <v>457.75797136505315</v>
      </c>
      <c r="AR171" s="345">
        <v>458.50128518314006</v>
      </c>
      <c r="AS171" s="345">
        <v>498.47941765435615</v>
      </c>
      <c r="AT171" s="345">
        <v>471.8204661652743</v>
      </c>
      <c r="AU171" s="345">
        <v>509.42356846958967</v>
      </c>
      <c r="AV171" s="345">
        <v>522.1026298361063</v>
      </c>
      <c r="AW171" s="345">
        <v>523.34216281984243</v>
      </c>
      <c r="AX171" s="345">
        <v>530.65184952735888</v>
      </c>
      <c r="AY171" s="687">
        <v>599.08012745800033</v>
      </c>
    </row>
    <row r="172" spans="1:51" x14ac:dyDescent="0.2">
      <c r="A172" s="518" t="s">
        <v>157</v>
      </c>
      <c r="B172" s="546" t="s">
        <v>244</v>
      </c>
      <c r="C172" s="546" t="s">
        <v>244</v>
      </c>
      <c r="D172" s="546" t="s">
        <v>244</v>
      </c>
      <c r="E172" s="546" t="s">
        <v>244</v>
      </c>
      <c r="F172" s="546" t="s">
        <v>244</v>
      </c>
      <c r="G172" s="546" t="s">
        <v>244</v>
      </c>
      <c r="H172" s="546" t="s">
        <v>244</v>
      </c>
      <c r="I172" s="546" t="s">
        <v>244</v>
      </c>
      <c r="J172" s="546" t="s">
        <v>244</v>
      </c>
      <c r="K172" s="546" t="s">
        <v>244</v>
      </c>
      <c r="L172" s="546" t="s">
        <v>244</v>
      </c>
      <c r="M172" s="546" t="s">
        <v>244</v>
      </c>
      <c r="N172" s="546" t="s">
        <v>244</v>
      </c>
      <c r="O172" s="546" t="s">
        <v>244</v>
      </c>
      <c r="P172" s="546" t="s">
        <v>244</v>
      </c>
      <c r="Q172" s="546" t="s">
        <v>244</v>
      </c>
      <c r="R172" s="546" t="s">
        <v>244</v>
      </c>
      <c r="S172" s="546" t="s">
        <v>244</v>
      </c>
      <c r="T172" s="546" t="s">
        <v>244</v>
      </c>
      <c r="U172" s="546" t="s">
        <v>244</v>
      </c>
      <c r="V172" s="546" t="s">
        <v>244</v>
      </c>
      <c r="W172" s="546" t="s">
        <v>244</v>
      </c>
      <c r="X172" s="546" t="s">
        <v>244</v>
      </c>
      <c r="Y172" s="546" t="s">
        <v>244</v>
      </c>
      <c r="Z172" s="546" t="s">
        <v>244</v>
      </c>
      <c r="AA172" s="546" t="s">
        <v>244</v>
      </c>
      <c r="AB172" s="546" t="s">
        <v>244</v>
      </c>
      <c r="AC172" s="546" t="s">
        <v>244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  <c r="AQ172" s="345">
        <v>745.39431019739072</v>
      </c>
      <c r="AR172" s="345">
        <v>763.2019278203062</v>
      </c>
      <c r="AS172" s="345">
        <v>762.28678241369801</v>
      </c>
      <c r="AT172" s="345">
        <v>814.60676076423408</v>
      </c>
      <c r="AU172" s="345">
        <v>784.38326695302612</v>
      </c>
      <c r="AV172" s="345">
        <v>754.46489758034966</v>
      </c>
      <c r="AW172" s="345">
        <v>752.42607529634711</v>
      </c>
      <c r="AX172" s="345">
        <v>749.32073798099793</v>
      </c>
      <c r="AY172" s="687">
        <v>894.29730234180704</v>
      </c>
    </row>
    <row r="173" spans="1:51" x14ac:dyDescent="0.2">
      <c r="A173" s="517" t="s">
        <v>158</v>
      </c>
      <c r="B173" s="546"/>
      <c r="C173" s="546"/>
      <c r="D173" s="546"/>
      <c r="E173" s="546"/>
      <c r="F173" s="546"/>
      <c r="G173" s="546"/>
      <c r="H173" s="546"/>
      <c r="I173" s="546"/>
      <c r="J173" s="546"/>
      <c r="K173" s="546"/>
      <c r="L173" s="546"/>
      <c r="M173" s="546"/>
      <c r="N173" s="546"/>
      <c r="O173" s="546"/>
      <c r="P173" s="546"/>
      <c r="Q173" s="546"/>
      <c r="R173" s="546"/>
      <c r="S173" s="546"/>
      <c r="T173" s="546"/>
      <c r="U173" s="546"/>
      <c r="V173" s="546"/>
      <c r="W173" s="546"/>
      <c r="X173" s="546"/>
      <c r="Y173" s="546"/>
      <c r="Z173" s="546"/>
      <c r="AA173" s="546"/>
      <c r="AB173" s="546"/>
      <c r="AC173" s="546"/>
      <c r="AD173" s="345"/>
      <c r="AE173" s="407"/>
      <c r="AF173" s="407" t="s">
        <v>298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  <c r="AQ173" s="345"/>
      <c r="AR173" s="345"/>
      <c r="AS173" s="345"/>
      <c r="AT173" s="345"/>
      <c r="AU173" s="345"/>
      <c r="AV173" s="345"/>
      <c r="AW173" s="345"/>
      <c r="AX173" s="345"/>
      <c r="AY173" s="687" t="s">
        <v>298</v>
      </c>
    </row>
    <row r="174" spans="1:51" x14ac:dyDescent="0.2">
      <c r="A174" s="518" t="s">
        <v>159</v>
      </c>
      <c r="B174" s="546" t="s">
        <v>244</v>
      </c>
      <c r="C174" s="546" t="s">
        <v>244</v>
      </c>
      <c r="D174" s="546" t="s">
        <v>244</v>
      </c>
      <c r="E174" s="546" t="s">
        <v>244</v>
      </c>
      <c r="F174" s="546" t="s">
        <v>244</v>
      </c>
      <c r="G174" s="546" t="s">
        <v>244</v>
      </c>
      <c r="H174" s="546" t="s">
        <v>244</v>
      </c>
      <c r="I174" s="546" t="s">
        <v>244</v>
      </c>
      <c r="J174" s="546" t="s">
        <v>244</v>
      </c>
      <c r="K174" s="546" t="s">
        <v>244</v>
      </c>
      <c r="L174" s="546" t="s">
        <v>244</v>
      </c>
      <c r="M174" s="546" t="s">
        <v>244</v>
      </c>
      <c r="N174" s="546" t="s">
        <v>244</v>
      </c>
      <c r="O174" s="546" t="s">
        <v>244</v>
      </c>
      <c r="P174" s="546" t="s">
        <v>244</v>
      </c>
      <c r="Q174" s="546" t="s">
        <v>244</v>
      </c>
      <c r="R174" s="546" t="s">
        <v>244</v>
      </c>
      <c r="S174" s="546" t="s">
        <v>244</v>
      </c>
      <c r="T174" s="546" t="s">
        <v>244</v>
      </c>
      <c r="U174" s="546" t="s">
        <v>244</v>
      </c>
      <c r="V174" s="546" t="s">
        <v>244</v>
      </c>
      <c r="W174" s="546" t="s">
        <v>244</v>
      </c>
      <c r="X174" s="546" t="s">
        <v>244</v>
      </c>
      <c r="Y174" s="546" t="s">
        <v>244</v>
      </c>
      <c r="Z174" s="546" t="s">
        <v>244</v>
      </c>
      <c r="AA174" s="546" t="s">
        <v>244</v>
      </c>
      <c r="AB174" s="546" t="s">
        <v>244</v>
      </c>
      <c r="AC174" s="546" t="s">
        <v>244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2">
        <v>29.3</v>
      </c>
      <c r="AN174" s="614">
        <v>30.5</v>
      </c>
      <c r="AO174" s="344">
        <v>28.1</v>
      </c>
      <c r="AP174" s="344">
        <v>27.4</v>
      </c>
      <c r="AQ174" s="344">
        <v>27.2</v>
      </c>
      <c r="AR174" s="344">
        <v>27.5</v>
      </c>
      <c r="AS174" s="344">
        <v>29.7</v>
      </c>
      <c r="AT174" s="345">
        <v>28.9</v>
      </c>
      <c r="AU174" s="344">
        <v>30.5</v>
      </c>
      <c r="AV174" s="344">
        <v>30.6</v>
      </c>
      <c r="AW174" s="344">
        <v>30.5</v>
      </c>
      <c r="AX174" s="344">
        <v>30.8</v>
      </c>
      <c r="AY174" s="701">
        <v>37.799999999999997</v>
      </c>
    </row>
    <row r="175" spans="1:51" x14ac:dyDescent="0.2">
      <c r="A175" s="518" t="s">
        <v>160</v>
      </c>
      <c r="B175" s="546" t="s">
        <v>244</v>
      </c>
      <c r="C175" s="546" t="s">
        <v>244</v>
      </c>
      <c r="D175" s="546" t="s">
        <v>244</v>
      </c>
      <c r="E175" s="546" t="s">
        <v>244</v>
      </c>
      <c r="F175" s="546" t="s">
        <v>244</v>
      </c>
      <c r="G175" s="546" t="s">
        <v>244</v>
      </c>
      <c r="H175" s="546" t="s">
        <v>244</v>
      </c>
      <c r="I175" s="546" t="s">
        <v>244</v>
      </c>
      <c r="J175" s="546" t="s">
        <v>244</v>
      </c>
      <c r="K175" s="546" t="s">
        <v>244</v>
      </c>
      <c r="L175" s="546" t="s">
        <v>244</v>
      </c>
      <c r="M175" s="546" t="s">
        <v>244</v>
      </c>
      <c r="N175" s="546" t="s">
        <v>244</v>
      </c>
      <c r="O175" s="546" t="s">
        <v>244</v>
      </c>
      <c r="P175" s="546" t="s">
        <v>244</v>
      </c>
      <c r="Q175" s="546" t="s">
        <v>244</v>
      </c>
      <c r="R175" s="546" t="s">
        <v>244</v>
      </c>
      <c r="S175" s="546" t="s">
        <v>244</v>
      </c>
      <c r="T175" s="546" t="s">
        <v>244</v>
      </c>
      <c r="U175" s="546" t="s">
        <v>244</v>
      </c>
      <c r="V175" s="546" t="s">
        <v>244</v>
      </c>
      <c r="W175" s="546" t="s">
        <v>244</v>
      </c>
      <c r="X175" s="546" t="s">
        <v>244</v>
      </c>
      <c r="Y175" s="546" t="s">
        <v>244</v>
      </c>
      <c r="Z175" s="546" t="s">
        <v>244</v>
      </c>
      <c r="AA175" s="546" t="s">
        <v>244</v>
      </c>
      <c r="AB175" s="546" t="s">
        <v>244</v>
      </c>
      <c r="AC175" s="546" t="s">
        <v>244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2">
        <v>49.4</v>
      </c>
      <c r="AN175" s="614">
        <v>48.1</v>
      </c>
      <c r="AO175" s="344">
        <v>48.4</v>
      </c>
      <c r="AP175" s="344">
        <v>49.8</v>
      </c>
      <c r="AQ175" s="344">
        <v>50.4</v>
      </c>
      <c r="AR175" s="344">
        <v>49.8</v>
      </c>
      <c r="AS175" s="344">
        <v>48.3</v>
      </c>
      <c r="AT175" s="344">
        <v>47.4</v>
      </c>
      <c r="AU175" s="344">
        <v>47.3</v>
      </c>
      <c r="AV175" s="344">
        <v>48.1</v>
      </c>
      <c r="AW175" s="344">
        <v>48.3</v>
      </c>
      <c r="AX175" s="344">
        <v>48.2</v>
      </c>
      <c r="AY175" s="701">
        <v>39.799999999999997</v>
      </c>
    </row>
    <row r="176" spans="1:51" x14ac:dyDescent="0.2">
      <c r="A176" s="509" t="s">
        <v>161</v>
      </c>
      <c r="B176" s="546" t="s">
        <v>244</v>
      </c>
      <c r="C176" s="546" t="s">
        <v>244</v>
      </c>
      <c r="D176" s="546" t="s">
        <v>244</v>
      </c>
      <c r="E176" s="546" t="s">
        <v>244</v>
      </c>
      <c r="F176" s="546" t="s">
        <v>244</v>
      </c>
      <c r="G176" s="546" t="s">
        <v>244</v>
      </c>
      <c r="H176" s="546" t="s">
        <v>244</v>
      </c>
      <c r="I176" s="546" t="s">
        <v>244</v>
      </c>
      <c r="J176" s="546" t="s">
        <v>244</v>
      </c>
      <c r="K176" s="546" t="s">
        <v>244</v>
      </c>
      <c r="L176" s="546" t="s">
        <v>244</v>
      </c>
      <c r="M176" s="546" t="s">
        <v>244</v>
      </c>
      <c r="N176" s="546" t="s">
        <v>244</v>
      </c>
      <c r="O176" s="546" t="s">
        <v>244</v>
      </c>
      <c r="P176" s="546" t="s">
        <v>244</v>
      </c>
      <c r="Q176" s="546" t="s">
        <v>244</v>
      </c>
      <c r="R176" s="546" t="s">
        <v>244</v>
      </c>
      <c r="S176" s="546" t="s">
        <v>244</v>
      </c>
      <c r="T176" s="546" t="s">
        <v>244</v>
      </c>
      <c r="U176" s="546" t="s">
        <v>244</v>
      </c>
      <c r="V176" s="546" t="s">
        <v>244</v>
      </c>
      <c r="W176" s="546" t="s">
        <v>244</v>
      </c>
      <c r="X176" s="546" t="s">
        <v>244</v>
      </c>
      <c r="Y176" s="546" t="s">
        <v>244</v>
      </c>
      <c r="Z176" s="546" t="s">
        <v>244</v>
      </c>
      <c r="AA176" s="546" t="s">
        <v>244</v>
      </c>
      <c r="AB176" s="546" t="s">
        <v>244</v>
      </c>
      <c r="AC176" s="546" t="s">
        <v>244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2">
        <v>69.8</v>
      </c>
      <c r="AN176" s="624">
        <v>69.2</v>
      </c>
      <c r="AO176" s="364">
        <v>67.3</v>
      </c>
      <c r="AP176" s="344">
        <v>68.599999999999994</v>
      </c>
      <c r="AQ176" s="344">
        <v>69.3</v>
      </c>
      <c r="AR176" s="344">
        <v>68.599999999999994</v>
      </c>
      <c r="AS176" s="344">
        <v>68.8</v>
      </c>
      <c r="AT176" s="344">
        <v>66.7</v>
      </c>
      <c r="AU176" s="344">
        <v>68</v>
      </c>
      <c r="AV176" s="344">
        <v>69.3</v>
      </c>
      <c r="AW176" s="344">
        <v>69.5</v>
      </c>
      <c r="AX176" s="344">
        <v>69.7</v>
      </c>
      <c r="AY176" s="701">
        <v>63.9</v>
      </c>
    </row>
    <row r="177" spans="1:51" x14ac:dyDescent="0.2">
      <c r="A177" s="505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3"/>
      <c r="AM177" s="407"/>
      <c r="AN177" s="622"/>
      <c r="AO177" s="632"/>
      <c r="AP177" s="344"/>
      <c r="AQ177" s="344"/>
      <c r="AR177" s="344"/>
      <c r="AS177" s="344"/>
      <c r="AT177" s="344"/>
      <c r="AU177" s="344"/>
      <c r="AV177" s="344"/>
      <c r="AW177" s="344"/>
      <c r="AX177" s="344"/>
      <c r="AY177" s="719"/>
    </row>
    <row r="178" spans="1:51" x14ac:dyDescent="0.2">
      <c r="A178" s="510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298</v>
      </c>
      <c r="AG178" s="352"/>
      <c r="AH178" s="408"/>
      <c r="AI178" s="408"/>
      <c r="AJ178" s="468"/>
      <c r="AK178" s="408"/>
      <c r="AL178" s="600"/>
      <c r="AM178" s="408"/>
      <c r="AN178" s="623"/>
      <c r="AO178" s="631"/>
      <c r="AP178" s="406"/>
      <c r="AQ178" s="343"/>
      <c r="AR178" s="343"/>
      <c r="AS178" s="343"/>
      <c r="AT178" s="343"/>
      <c r="AU178" s="343"/>
      <c r="AV178" s="440"/>
      <c r="AW178" s="343"/>
      <c r="AX178" s="343"/>
      <c r="AY178" s="698" t="s">
        <v>298</v>
      </c>
    </row>
    <row r="179" spans="1:51" x14ac:dyDescent="0.2">
      <c r="A179" s="510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0">
        <v>2489.9906310888118</v>
      </c>
      <c r="AL179" s="440">
        <v>2501.0049747797539</v>
      </c>
      <c r="AM179" s="590">
        <v>2512.0468106707563</v>
      </c>
      <c r="AN179" s="612">
        <v>2523.1282335296705</v>
      </c>
      <c r="AO179" s="440">
        <v>2534.008951913589</v>
      </c>
      <c r="AP179" s="440">
        <v>2544.9162109672184</v>
      </c>
      <c r="AQ179" s="440">
        <v>2555.8494138831484</v>
      </c>
      <c r="AR179" s="440">
        <v>2566.772986029689</v>
      </c>
      <c r="AS179" s="440">
        <v>2577.443268279158</v>
      </c>
      <c r="AT179" s="343">
        <v>2588.1293688723999</v>
      </c>
      <c r="AU179" s="440">
        <v>2598.830679333581</v>
      </c>
      <c r="AV179" s="440">
        <v>2609.4869572944813</v>
      </c>
      <c r="AW179" s="440">
        <v>2619.8638686715826</v>
      </c>
      <c r="AX179" s="440">
        <v>2630.3077121779647</v>
      </c>
      <c r="AY179" s="699">
        <v>2640.7609999999986</v>
      </c>
    </row>
    <row r="180" spans="1:51" x14ac:dyDescent="0.2">
      <c r="A180" s="510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8">
        <v>1623.9702603658407</v>
      </c>
      <c r="AL180" s="440">
        <v>1673.5443194677912</v>
      </c>
      <c r="AM180" s="468">
        <v>1685.9757981466648</v>
      </c>
      <c r="AN180" s="612">
        <v>1708.9703271758624</v>
      </c>
      <c r="AO180" s="440">
        <v>1683.537910579237</v>
      </c>
      <c r="AP180" s="440">
        <v>1703.5590255133486</v>
      </c>
      <c r="AQ180" s="440">
        <v>1727.1377388199162</v>
      </c>
      <c r="AR180" s="440">
        <v>1746.1391829713286</v>
      </c>
      <c r="AS180" s="440">
        <v>1703.8631778843239</v>
      </c>
      <c r="AT180" s="343">
        <v>1744.5319454065561</v>
      </c>
      <c r="AU180" s="440">
        <v>1719.0809953157218</v>
      </c>
      <c r="AV180" s="440">
        <v>1747.7735944674241</v>
      </c>
      <c r="AW180" s="440">
        <v>1741.7924949417777</v>
      </c>
      <c r="AX180" s="440">
        <v>1766.1709256245542</v>
      </c>
      <c r="AY180" s="699">
        <v>1627.0858209441901</v>
      </c>
    </row>
    <row r="181" spans="1:51" x14ac:dyDescent="0.2">
      <c r="A181" s="505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  <c r="AQ181" s="345">
        <v>977.37014850963101</v>
      </c>
      <c r="AR181" s="345">
        <v>979.01875795795866</v>
      </c>
      <c r="AS181" s="345">
        <v>972.61821332448358</v>
      </c>
      <c r="AT181" s="345">
        <v>970.08583283743087</v>
      </c>
      <c r="AU181" s="345">
        <v>918.03238594345657</v>
      </c>
      <c r="AV181" s="345">
        <v>959.67683504269257</v>
      </c>
      <c r="AW181" s="345">
        <v>992.03556492099517</v>
      </c>
      <c r="AX181" s="345">
        <v>969.42050747948986</v>
      </c>
      <c r="AY181" s="687">
        <v>873.61970503891769</v>
      </c>
    </row>
    <row r="182" spans="1:51" x14ac:dyDescent="0.2">
      <c r="A182" s="505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  <c r="AQ182" s="345">
        <v>749.76759031028814</v>
      </c>
      <c r="AR182" s="345">
        <v>767.12042501336566</v>
      </c>
      <c r="AS182" s="345">
        <v>731.24496455983831</v>
      </c>
      <c r="AT182" s="345">
        <v>774.44611256912447</v>
      </c>
      <c r="AU182" s="345">
        <v>801.04860937226545</v>
      </c>
      <c r="AV182" s="345">
        <v>788.09675942472995</v>
      </c>
      <c r="AW182" s="345">
        <v>749.75693002078629</v>
      </c>
      <c r="AX182" s="345">
        <v>796.75041814506278</v>
      </c>
      <c r="AY182" s="687">
        <v>753.46611590527414</v>
      </c>
    </row>
    <row r="183" spans="1:51" x14ac:dyDescent="0.2">
      <c r="A183" s="505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  <c r="AQ183" s="345">
        <v>828.71167506323286</v>
      </c>
      <c r="AR183" s="345">
        <v>820.63380305835994</v>
      </c>
      <c r="AS183" s="345">
        <v>873.58009039483545</v>
      </c>
      <c r="AT183" s="345">
        <v>843.5974234658463</v>
      </c>
      <c r="AU183" s="345">
        <v>879.7496840178693</v>
      </c>
      <c r="AV183" s="345">
        <v>861.71336282705818</v>
      </c>
      <c r="AW183" s="345">
        <v>878.07137372980662</v>
      </c>
      <c r="AX183" s="345">
        <v>864.13678655341982</v>
      </c>
      <c r="AY183" s="687">
        <v>1013.6751790558095</v>
      </c>
    </row>
    <row r="184" spans="1:51" x14ac:dyDescent="0.2">
      <c r="A184" s="510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298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  <c r="AQ184" s="345"/>
      <c r="AR184" s="345"/>
      <c r="AS184" s="345"/>
      <c r="AT184" s="345"/>
      <c r="AU184" s="345"/>
      <c r="AV184" s="345"/>
      <c r="AW184" s="345"/>
      <c r="AX184" s="345"/>
      <c r="AY184" s="687" t="s">
        <v>298</v>
      </c>
    </row>
    <row r="185" spans="1:51" x14ac:dyDescent="0.2">
      <c r="A185" s="505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2">
        <v>42</v>
      </c>
      <c r="AN185" s="614">
        <v>42.5</v>
      </c>
      <c r="AO185" s="344">
        <v>40.6</v>
      </c>
      <c r="AP185" s="344">
        <v>41.8</v>
      </c>
      <c r="AQ185" s="344">
        <v>43.4</v>
      </c>
      <c r="AR185" s="344">
        <v>43.9</v>
      </c>
      <c r="AS185" s="344">
        <v>42.9</v>
      </c>
      <c r="AT185" s="345">
        <v>44.4</v>
      </c>
      <c r="AU185" s="344">
        <v>46.6</v>
      </c>
      <c r="AV185" s="344">
        <v>45.1</v>
      </c>
      <c r="AW185" s="344">
        <v>43</v>
      </c>
      <c r="AX185" s="344">
        <v>45.1</v>
      </c>
      <c r="AY185" s="701">
        <v>46.3</v>
      </c>
    </row>
    <row r="186" spans="1:51" x14ac:dyDescent="0.2">
      <c r="A186" s="505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2">
        <v>38.9</v>
      </c>
      <c r="AN186" s="614">
        <v>39</v>
      </c>
      <c r="AO186" s="344">
        <v>39.4</v>
      </c>
      <c r="AP186" s="344">
        <v>39</v>
      </c>
      <c r="AQ186" s="344">
        <v>38.200000000000003</v>
      </c>
      <c r="AR186" s="344">
        <v>38.1</v>
      </c>
      <c r="AS186" s="344">
        <v>37.700000000000003</v>
      </c>
      <c r="AT186" s="345">
        <v>37.5</v>
      </c>
      <c r="AU186" s="344">
        <v>35.299999999999997</v>
      </c>
      <c r="AV186" s="344">
        <v>36.799999999999997</v>
      </c>
      <c r="AW186" s="344">
        <v>37.9</v>
      </c>
      <c r="AX186" s="344">
        <v>36.9</v>
      </c>
      <c r="AY186" s="701">
        <v>33.1</v>
      </c>
    </row>
    <row r="187" spans="1:51" x14ac:dyDescent="0.2">
      <c r="A187" s="505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2">
        <v>67.099999999999994</v>
      </c>
      <c r="AN187" s="624">
        <v>67.7</v>
      </c>
      <c r="AO187" s="364">
        <v>66.400000000000006</v>
      </c>
      <c r="AP187" s="344">
        <v>66.900000000000006</v>
      </c>
      <c r="AQ187" s="344">
        <v>67.599999999999994</v>
      </c>
      <c r="AR187" s="344">
        <v>68</v>
      </c>
      <c r="AS187" s="344">
        <v>66.099999999999994</v>
      </c>
      <c r="AT187" s="344">
        <v>67.400000000000006</v>
      </c>
      <c r="AU187" s="344">
        <v>66.099999999999994</v>
      </c>
      <c r="AV187" s="344">
        <v>67</v>
      </c>
      <c r="AW187" s="344">
        <v>66.5</v>
      </c>
      <c r="AX187" s="344">
        <v>67.099999999999994</v>
      </c>
      <c r="AY187" s="701">
        <v>61.6</v>
      </c>
    </row>
    <row r="188" spans="1:51" x14ac:dyDescent="0.2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2"/>
      <c r="AO188" s="344"/>
      <c r="AP188" s="344"/>
      <c r="AQ188" s="344"/>
      <c r="AR188" s="344"/>
      <c r="AS188" s="344"/>
      <c r="AT188" s="344"/>
      <c r="AU188" s="345"/>
      <c r="AV188" s="344"/>
      <c r="AW188" s="344"/>
      <c r="AX188" s="344"/>
      <c r="AY188" s="701"/>
    </row>
    <row r="189" spans="1:51" x14ac:dyDescent="0.2">
      <c r="A189" s="510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298</v>
      </c>
      <c r="AG189" s="352"/>
      <c r="AH189" s="408"/>
      <c r="AI189" s="408"/>
      <c r="AJ189" s="408"/>
      <c r="AK189" s="408"/>
      <c r="AL189" s="406"/>
      <c r="AM189" s="408"/>
      <c r="AN189" s="623"/>
      <c r="AO189" s="406"/>
      <c r="AP189" s="343"/>
      <c r="AQ189" s="343"/>
      <c r="AR189" s="343"/>
      <c r="AS189" s="343"/>
      <c r="AT189" s="343"/>
      <c r="AU189" s="440"/>
      <c r="AV189" s="440"/>
      <c r="AW189" s="343"/>
      <c r="AX189" s="343"/>
      <c r="AY189" s="698" t="s">
        <v>298</v>
      </c>
    </row>
    <row r="190" spans="1:51" x14ac:dyDescent="0.2">
      <c r="A190" s="510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8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3">
        <v>10008.759186126474</v>
      </c>
      <c r="AO190" s="440">
        <v>10058.75689698854</v>
      </c>
      <c r="AP190" s="440">
        <v>10108.999794468806</v>
      </c>
      <c r="AQ190" s="440">
        <v>10159.486961134144</v>
      </c>
      <c r="AR190" s="440">
        <v>10210.112666575929</v>
      </c>
      <c r="AS190" s="440">
        <v>10259.750474948609</v>
      </c>
      <c r="AT190" s="343">
        <v>10309.591834177929</v>
      </c>
      <c r="AU190" s="440">
        <v>10359.634812716491</v>
      </c>
      <c r="AV190" s="440">
        <v>10409.652678644878</v>
      </c>
      <c r="AW190" s="440">
        <v>10458.532097181553</v>
      </c>
      <c r="AX190" s="440">
        <v>10507.841040116688</v>
      </c>
      <c r="AY190" s="699">
        <v>10557.310999999994</v>
      </c>
    </row>
    <row r="191" spans="1:51" x14ac:dyDescent="0.2">
      <c r="A191" s="510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2">
        <v>7602.9622772817347</v>
      </c>
      <c r="AO191" s="440">
        <v>7527.6484859451393</v>
      </c>
      <c r="AP191" s="440">
        <v>7636.2374778004405</v>
      </c>
      <c r="AQ191" s="440">
        <v>7707.0658548457868</v>
      </c>
      <c r="AR191" s="440">
        <v>7723.8302608444392</v>
      </c>
      <c r="AS191" s="440">
        <v>7780.128315541383</v>
      </c>
      <c r="AT191" s="343">
        <v>7770.2643397485408</v>
      </c>
      <c r="AU191" s="440">
        <v>7793.0885494433069</v>
      </c>
      <c r="AV191" s="440">
        <v>7794.2121969391264</v>
      </c>
      <c r="AW191" s="440">
        <v>7882.2617563209815</v>
      </c>
      <c r="AX191" s="440">
        <v>8062.204999909789</v>
      </c>
      <c r="AY191" s="699">
        <v>7300.2932530184589</v>
      </c>
    </row>
    <row r="192" spans="1:51" x14ac:dyDescent="0.2">
      <c r="A192" s="505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3">
        <v>5067.9412214288013</v>
      </c>
      <c r="AO192" s="345">
        <v>4990.751318713701</v>
      </c>
      <c r="AP192" s="345">
        <v>5068.7433499528406</v>
      </c>
      <c r="AQ192" s="345">
        <v>5054.961843859267</v>
      </c>
      <c r="AR192" s="345">
        <v>5077.2945699386019</v>
      </c>
      <c r="AS192" s="345">
        <v>5163.1432489125236</v>
      </c>
      <c r="AT192" s="344">
        <v>5161.6171259185749</v>
      </c>
      <c r="AU192" s="345">
        <v>5065.9331193291964</v>
      </c>
      <c r="AV192" s="345">
        <v>5060.3776530794366</v>
      </c>
      <c r="AW192" s="345">
        <v>5098.2403626456953</v>
      </c>
      <c r="AX192" s="345">
        <v>5134.2708986851248</v>
      </c>
      <c r="AY192" s="687">
        <v>4473.1996905770729</v>
      </c>
    </row>
    <row r="193" spans="1:51" x14ac:dyDescent="0.2">
      <c r="A193" s="505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3">
        <v>2535.0210558528888</v>
      </c>
      <c r="AO193" s="345">
        <v>2536.8971672314233</v>
      </c>
      <c r="AP193" s="345">
        <v>2567.4941278475794</v>
      </c>
      <c r="AQ193" s="345">
        <v>2652.1040109865044</v>
      </c>
      <c r="AR193" s="345">
        <v>2646.5356909058255</v>
      </c>
      <c r="AS193" s="345">
        <v>2616.9850666288844</v>
      </c>
      <c r="AT193" s="345">
        <v>2608.6472138299446</v>
      </c>
      <c r="AU193" s="345">
        <v>2727.1554301141045</v>
      </c>
      <c r="AV193" s="345">
        <v>2733.8345438596548</v>
      </c>
      <c r="AW193" s="345">
        <v>2784.0213936752684</v>
      </c>
      <c r="AX193" s="345">
        <v>2927.9341012246823</v>
      </c>
      <c r="AY193" s="687">
        <v>2827.0935624413696</v>
      </c>
    </row>
    <row r="194" spans="1:51" x14ac:dyDescent="0.2">
      <c r="A194" s="505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3">
        <v>2405.796908844703</v>
      </c>
      <c r="AO194" s="345">
        <v>2531.1084110433253</v>
      </c>
      <c r="AP194" s="345">
        <v>2472.762316668413</v>
      </c>
      <c r="AQ194" s="345">
        <v>2452.4211062883387</v>
      </c>
      <c r="AR194" s="345">
        <v>2486.2824057315447</v>
      </c>
      <c r="AS194" s="345">
        <v>2479.6221594072526</v>
      </c>
      <c r="AT194" s="345">
        <v>2539.3274944293539</v>
      </c>
      <c r="AU194" s="345">
        <v>2566.5462632732288</v>
      </c>
      <c r="AV194" s="345">
        <v>2615.4404817057093</v>
      </c>
      <c r="AW194" s="345">
        <v>2576.2703408605553</v>
      </c>
      <c r="AX194" s="345">
        <v>2445.6360402069795</v>
      </c>
      <c r="AY194" s="687">
        <v>3257.0177469815535</v>
      </c>
    </row>
    <row r="195" spans="1:51" x14ac:dyDescent="0.2">
      <c r="A195" s="510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298</v>
      </c>
      <c r="AG195" s="407"/>
      <c r="AH195" s="407"/>
      <c r="AI195" s="407"/>
      <c r="AJ195" s="407"/>
      <c r="AK195" s="408"/>
      <c r="AL195" s="407"/>
      <c r="AM195" s="345"/>
      <c r="AN195" s="613"/>
      <c r="AO195" s="345"/>
      <c r="AP195" s="345"/>
      <c r="AQ195" s="345"/>
      <c r="AR195" s="345"/>
      <c r="AS195" s="345"/>
      <c r="AT195" s="345"/>
      <c r="AU195" s="345"/>
      <c r="AV195" s="345"/>
      <c r="AW195" s="345"/>
      <c r="AX195" s="345"/>
      <c r="AY195" s="687" t="s">
        <v>298</v>
      </c>
    </row>
    <row r="196" spans="1:51" x14ac:dyDescent="0.2">
      <c r="A196" s="505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2">
        <v>32.9</v>
      </c>
      <c r="AN196" s="614">
        <v>33.299999999999997</v>
      </c>
      <c r="AO196" s="344">
        <v>33.700000000000003</v>
      </c>
      <c r="AP196" s="344">
        <v>33.6</v>
      </c>
      <c r="AQ196" s="344">
        <v>34.4</v>
      </c>
      <c r="AR196" s="344">
        <v>34.299999999999997</v>
      </c>
      <c r="AS196" s="344">
        <v>33.6</v>
      </c>
      <c r="AT196" s="345">
        <v>33.6</v>
      </c>
      <c r="AU196" s="344">
        <v>35</v>
      </c>
      <c r="AV196" s="344">
        <v>35.1</v>
      </c>
      <c r="AW196" s="344">
        <v>35.299999999999997</v>
      </c>
      <c r="AX196" s="344">
        <v>36.299999999999997</v>
      </c>
      <c r="AY196" s="701">
        <v>38.700000000000003</v>
      </c>
    </row>
    <row r="197" spans="1:51" x14ac:dyDescent="0.2">
      <c r="A197" s="505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2">
        <v>50.7</v>
      </c>
      <c r="AN197" s="614">
        <v>50.6</v>
      </c>
      <c r="AO197" s="344">
        <v>49.6</v>
      </c>
      <c r="AP197" s="344">
        <v>50.1</v>
      </c>
      <c r="AQ197" s="344">
        <v>49.8</v>
      </c>
      <c r="AR197" s="344">
        <v>49.7</v>
      </c>
      <c r="AS197" s="344">
        <v>50.3</v>
      </c>
      <c r="AT197" s="345">
        <v>50.1</v>
      </c>
      <c r="AU197" s="344">
        <v>48.9</v>
      </c>
      <c r="AV197" s="344">
        <v>48.6</v>
      </c>
      <c r="AW197" s="344">
        <v>48.7</v>
      </c>
      <c r="AX197" s="344">
        <v>48.9</v>
      </c>
      <c r="AY197" s="701">
        <v>42.4</v>
      </c>
    </row>
    <row r="198" spans="1:51" x14ac:dyDescent="0.2">
      <c r="A198" s="505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2">
        <v>75.599999999999994</v>
      </c>
      <c r="AN198" s="624">
        <v>76</v>
      </c>
      <c r="AO198" s="364">
        <v>74.8</v>
      </c>
      <c r="AP198" s="344">
        <v>75.5</v>
      </c>
      <c r="AQ198" s="344">
        <v>75.900000000000006</v>
      </c>
      <c r="AR198" s="344">
        <v>75.599999999999994</v>
      </c>
      <c r="AS198" s="344">
        <v>75.8</v>
      </c>
      <c r="AT198" s="345">
        <v>75.400000000000006</v>
      </c>
      <c r="AU198" s="344">
        <v>75.2</v>
      </c>
      <c r="AV198" s="344">
        <v>74.900000000000006</v>
      </c>
      <c r="AW198" s="344">
        <v>75.400000000000006</v>
      </c>
      <c r="AX198" s="344">
        <v>76.7</v>
      </c>
      <c r="AY198" s="701">
        <v>69.099999999999994</v>
      </c>
    </row>
    <row r="199" spans="1:51" x14ac:dyDescent="0.2">
      <c r="A199" s="505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3"/>
      <c r="AO199" s="345"/>
      <c r="AP199" s="345"/>
      <c r="AQ199" s="345"/>
      <c r="AR199" s="345"/>
      <c r="AS199" s="345"/>
      <c r="AT199" s="345"/>
      <c r="AU199" s="345"/>
      <c r="AV199" s="345"/>
      <c r="AW199" s="345"/>
      <c r="AX199" s="344"/>
      <c r="AY199" s="687"/>
    </row>
    <row r="200" spans="1:51" x14ac:dyDescent="0.2">
      <c r="A200" s="507" t="s">
        <v>259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298</v>
      </c>
      <c r="AG200" s="352"/>
      <c r="AH200" s="408"/>
      <c r="AI200" s="408"/>
      <c r="AJ200" s="408"/>
      <c r="AK200" s="408"/>
      <c r="AL200" s="406"/>
      <c r="AM200" s="408"/>
      <c r="AN200" s="623"/>
      <c r="AO200" s="343"/>
      <c r="AP200" s="343"/>
      <c r="AQ200" s="343"/>
      <c r="AR200" s="343"/>
      <c r="AS200" s="343"/>
      <c r="AT200" s="343"/>
      <c r="AU200" s="440"/>
      <c r="AV200" s="440"/>
      <c r="AW200" s="343"/>
      <c r="AX200" s="343"/>
      <c r="AY200" s="698" t="s">
        <v>298</v>
      </c>
    </row>
    <row r="201" spans="1:51" x14ac:dyDescent="0.2">
      <c r="A201" s="507" t="s">
        <v>153</v>
      </c>
      <c r="B201" s="546" t="s">
        <v>296</v>
      </c>
      <c r="C201" s="546" t="s">
        <v>296</v>
      </c>
      <c r="D201" s="546" t="s">
        <v>296</v>
      </c>
      <c r="E201" s="546" t="s">
        <v>296</v>
      </c>
      <c r="F201" s="546" t="s">
        <v>296</v>
      </c>
      <c r="G201" s="546" t="s">
        <v>296</v>
      </c>
      <c r="H201" s="546" t="s">
        <v>296</v>
      </c>
      <c r="I201" s="546" t="s">
        <v>296</v>
      </c>
      <c r="J201" s="546" t="s">
        <v>296</v>
      </c>
      <c r="K201" s="546" t="s">
        <v>296</v>
      </c>
      <c r="L201" s="546" t="s">
        <v>296</v>
      </c>
      <c r="M201" s="546" t="s">
        <v>296</v>
      </c>
      <c r="N201" s="546" t="s">
        <v>296</v>
      </c>
      <c r="O201" s="546" t="s">
        <v>296</v>
      </c>
      <c r="P201" s="546" t="s">
        <v>296</v>
      </c>
      <c r="Q201" s="546" t="s">
        <v>296</v>
      </c>
      <c r="R201" s="546" t="s">
        <v>296</v>
      </c>
      <c r="S201" s="546" t="s">
        <v>296</v>
      </c>
      <c r="T201" s="546" t="s">
        <v>296</v>
      </c>
      <c r="U201" s="546" t="s">
        <v>296</v>
      </c>
      <c r="V201" s="546" t="s">
        <v>296</v>
      </c>
      <c r="W201" s="546" t="s">
        <v>296</v>
      </c>
      <c r="X201" s="546" t="s">
        <v>296</v>
      </c>
      <c r="Y201" s="546" t="s">
        <v>296</v>
      </c>
      <c r="Z201" s="546" t="s">
        <v>296</v>
      </c>
      <c r="AA201" s="546" t="s">
        <v>296</v>
      </c>
      <c r="AB201" s="546" t="s">
        <v>296</v>
      </c>
      <c r="AC201" s="546" t="s">
        <v>296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3">
        <v>1332.7085528963974</v>
      </c>
      <c r="AO201" s="440">
        <v>1335.5812715747923</v>
      </c>
      <c r="AP201" s="440">
        <v>1338.4768914343772</v>
      </c>
      <c r="AQ201" s="440">
        <v>1341.3952376534917</v>
      </c>
      <c r="AR201" s="440">
        <v>1344.1976980255997</v>
      </c>
      <c r="AS201" s="440">
        <v>1346.8219469232761</v>
      </c>
      <c r="AT201" s="343">
        <v>1349.4660362950569</v>
      </c>
      <c r="AU201" s="440">
        <v>1352.1297035633033</v>
      </c>
      <c r="AV201" s="440">
        <v>1354.6994102389369</v>
      </c>
      <c r="AW201" s="440">
        <v>1357.1145582110737</v>
      </c>
      <c r="AX201" s="440">
        <v>1359.5553847817462</v>
      </c>
      <c r="AY201" s="699">
        <v>1362.0089999999989</v>
      </c>
    </row>
    <row r="202" spans="1:51" x14ac:dyDescent="0.2">
      <c r="A202" s="507" t="s">
        <v>154</v>
      </c>
      <c r="B202" s="546" t="s">
        <v>296</v>
      </c>
      <c r="C202" s="546" t="s">
        <v>296</v>
      </c>
      <c r="D202" s="546" t="s">
        <v>296</v>
      </c>
      <c r="E202" s="546" t="s">
        <v>296</v>
      </c>
      <c r="F202" s="546" t="s">
        <v>296</v>
      </c>
      <c r="G202" s="546" t="s">
        <v>296</v>
      </c>
      <c r="H202" s="546" t="s">
        <v>296</v>
      </c>
      <c r="I202" s="546" t="s">
        <v>296</v>
      </c>
      <c r="J202" s="546" t="s">
        <v>296</v>
      </c>
      <c r="K202" s="546" t="s">
        <v>296</v>
      </c>
      <c r="L202" s="546" t="s">
        <v>296</v>
      </c>
      <c r="M202" s="546" t="s">
        <v>296</v>
      </c>
      <c r="N202" s="546" t="s">
        <v>296</v>
      </c>
      <c r="O202" s="546" t="s">
        <v>296</v>
      </c>
      <c r="P202" s="546" t="s">
        <v>296</v>
      </c>
      <c r="Q202" s="546" t="s">
        <v>296</v>
      </c>
      <c r="R202" s="546" t="s">
        <v>296</v>
      </c>
      <c r="S202" s="546" t="s">
        <v>296</v>
      </c>
      <c r="T202" s="546" t="s">
        <v>296</v>
      </c>
      <c r="U202" s="546" t="s">
        <v>296</v>
      </c>
      <c r="V202" s="546" t="s">
        <v>296</v>
      </c>
      <c r="W202" s="546" t="s">
        <v>296</v>
      </c>
      <c r="X202" s="546" t="s">
        <v>296</v>
      </c>
      <c r="Y202" s="546" t="s">
        <v>296</v>
      </c>
      <c r="Z202" s="546" t="s">
        <v>296</v>
      </c>
      <c r="AA202" s="546" t="s">
        <v>296</v>
      </c>
      <c r="AB202" s="546" t="s">
        <v>296</v>
      </c>
      <c r="AC202" s="546" t="s">
        <v>296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8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3">
        <v>989.98889843212896</v>
      </c>
      <c r="AO202" s="440">
        <v>960.10671817736738</v>
      </c>
      <c r="AP202" s="440">
        <v>973.10802027104967</v>
      </c>
      <c r="AQ202" s="440">
        <v>992.53384462809504</v>
      </c>
      <c r="AR202" s="440">
        <v>990.51611202017887</v>
      </c>
      <c r="AS202" s="440">
        <v>978.64124932403536</v>
      </c>
      <c r="AT202" s="343">
        <v>972.42252050615298</v>
      </c>
      <c r="AU202" s="440">
        <v>976.75523642270525</v>
      </c>
      <c r="AV202" s="440">
        <v>964.19128452436019</v>
      </c>
      <c r="AW202" s="440">
        <v>998.08471293618902</v>
      </c>
      <c r="AX202" s="440">
        <v>1035.2384523527608</v>
      </c>
      <c r="AY202" s="699">
        <v>951.28671076691876</v>
      </c>
    </row>
    <row r="203" spans="1:51" x14ac:dyDescent="0.2">
      <c r="A203" s="509" t="s">
        <v>155</v>
      </c>
      <c r="B203" s="546" t="s">
        <v>296</v>
      </c>
      <c r="C203" s="546" t="s">
        <v>296</v>
      </c>
      <c r="D203" s="546" t="s">
        <v>296</v>
      </c>
      <c r="E203" s="546" t="s">
        <v>296</v>
      </c>
      <c r="F203" s="546" t="s">
        <v>296</v>
      </c>
      <c r="G203" s="546" t="s">
        <v>296</v>
      </c>
      <c r="H203" s="546" t="s">
        <v>296</v>
      </c>
      <c r="I203" s="546" t="s">
        <v>296</v>
      </c>
      <c r="J203" s="546" t="s">
        <v>296</v>
      </c>
      <c r="K203" s="546" t="s">
        <v>296</v>
      </c>
      <c r="L203" s="546" t="s">
        <v>296</v>
      </c>
      <c r="M203" s="546" t="s">
        <v>296</v>
      </c>
      <c r="N203" s="546" t="s">
        <v>296</v>
      </c>
      <c r="O203" s="546" t="s">
        <v>296</v>
      </c>
      <c r="P203" s="546" t="s">
        <v>296</v>
      </c>
      <c r="Q203" s="546" t="s">
        <v>296</v>
      </c>
      <c r="R203" s="546" t="s">
        <v>296</v>
      </c>
      <c r="S203" s="546" t="s">
        <v>296</v>
      </c>
      <c r="T203" s="546" t="s">
        <v>296</v>
      </c>
      <c r="U203" s="546" t="s">
        <v>296</v>
      </c>
      <c r="V203" s="546" t="s">
        <v>296</v>
      </c>
      <c r="W203" s="546" t="s">
        <v>296</v>
      </c>
      <c r="X203" s="546" t="s">
        <v>296</v>
      </c>
      <c r="Y203" s="546" t="s">
        <v>296</v>
      </c>
      <c r="Z203" s="546" t="s">
        <v>296</v>
      </c>
      <c r="AA203" s="546" t="s">
        <v>296</v>
      </c>
      <c r="AB203" s="546" t="s">
        <v>296</v>
      </c>
      <c r="AC203" s="546" t="s">
        <v>296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3">
        <v>597.74632629529879</v>
      </c>
      <c r="AO203" s="345">
        <v>625.12032879980461</v>
      </c>
      <c r="AP203" s="345">
        <v>603.82925264443975</v>
      </c>
      <c r="AQ203" s="345">
        <v>611.41275664733507</v>
      </c>
      <c r="AR203" s="345">
        <v>608.11755774302242</v>
      </c>
      <c r="AS203" s="345">
        <v>589.77784306717058</v>
      </c>
      <c r="AT203" s="345">
        <v>579.98154881130961</v>
      </c>
      <c r="AU203" s="345">
        <v>580.09013386197739</v>
      </c>
      <c r="AV203" s="345">
        <v>568.16218641340606</v>
      </c>
      <c r="AW203" s="345">
        <v>603.65515867498402</v>
      </c>
      <c r="AX203" s="345">
        <v>627.07189845913911</v>
      </c>
      <c r="AY203" s="687">
        <v>542.88656320699761</v>
      </c>
    </row>
    <row r="204" spans="1:51" x14ac:dyDescent="0.2">
      <c r="A204" s="509" t="s">
        <v>156</v>
      </c>
      <c r="B204" s="546" t="s">
        <v>296</v>
      </c>
      <c r="C204" s="546" t="s">
        <v>296</v>
      </c>
      <c r="D204" s="546" t="s">
        <v>296</v>
      </c>
      <c r="E204" s="546" t="s">
        <v>296</v>
      </c>
      <c r="F204" s="546" t="s">
        <v>296</v>
      </c>
      <c r="G204" s="546" t="s">
        <v>296</v>
      </c>
      <c r="H204" s="546" t="s">
        <v>296</v>
      </c>
      <c r="I204" s="546" t="s">
        <v>296</v>
      </c>
      <c r="J204" s="546" t="s">
        <v>296</v>
      </c>
      <c r="K204" s="546" t="s">
        <v>296</v>
      </c>
      <c r="L204" s="546" t="s">
        <v>296</v>
      </c>
      <c r="M204" s="546" t="s">
        <v>296</v>
      </c>
      <c r="N204" s="546" t="s">
        <v>296</v>
      </c>
      <c r="O204" s="546" t="s">
        <v>296</v>
      </c>
      <c r="P204" s="546" t="s">
        <v>296</v>
      </c>
      <c r="Q204" s="546" t="s">
        <v>296</v>
      </c>
      <c r="R204" s="546" t="s">
        <v>296</v>
      </c>
      <c r="S204" s="546" t="s">
        <v>296</v>
      </c>
      <c r="T204" s="546" t="s">
        <v>296</v>
      </c>
      <c r="U204" s="546" t="s">
        <v>296</v>
      </c>
      <c r="V204" s="546" t="s">
        <v>296</v>
      </c>
      <c r="W204" s="546" t="s">
        <v>296</v>
      </c>
      <c r="X204" s="546" t="s">
        <v>296</v>
      </c>
      <c r="Y204" s="546" t="s">
        <v>296</v>
      </c>
      <c r="Z204" s="546" t="s">
        <v>296</v>
      </c>
      <c r="AA204" s="546" t="s">
        <v>296</v>
      </c>
      <c r="AB204" s="546" t="s">
        <v>296</v>
      </c>
      <c r="AC204" s="546" t="s">
        <v>296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3">
        <v>392.24257213682915</v>
      </c>
      <c r="AO204" s="345">
        <v>334.98638937756084</v>
      </c>
      <c r="AP204" s="345">
        <v>369.27876762660725</v>
      </c>
      <c r="AQ204" s="345">
        <v>381.12108798076014</v>
      </c>
      <c r="AR204" s="345">
        <v>382.39855427715571</v>
      </c>
      <c r="AS204" s="345">
        <v>388.86340625686552</v>
      </c>
      <c r="AT204" s="344">
        <v>392.44097169484377</v>
      </c>
      <c r="AU204" s="345">
        <v>396.66510256072831</v>
      </c>
      <c r="AV204" s="345">
        <v>396.02909811095526</v>
      </c>
      <c r="AW204" s="345">
        <v>394.42955426120778</v>
      </c>
      <c r="AX204" s="345">
        <v>408.16655389362091</v>
      </c>
      <c r="AY204" s="687">
        <v>408.40014755992149</v>
      </c>
    </row>
    <row r="205" spans="1:51" x14ac:dyDescent="0.2">
      <c r="A205" s="509" t="s">
        <v>157</v>
      </c>
      <c r="B205" s="546" t="s">
        <v>296</v>
      </c>
      <c r="C205" s="546" t="s">
        <v>296</v>
      </c>
      <c r="D205" s="546" t="s">
        <v>296</v>
      </c>
      <c r="E205" s="546" t="s">
        <v>296</v>
      </c>
      <c r="F205" s="546" t="s">
        <v>296</v>
      </c>
      <c r="G205" s="546" t="s">
        <v>296</v>
      </c>
      <c r="H205" s="546" t="s">
        <v>296</v>
      </c>
      <c r="I205" s="546" t="s">
        <v>296</v>
      </c>
      <c r="J205" s="546" t="s">
        <v>296</v>
      </c>
      <c r="K205" s="546" t="s">
        <v>296</v>
      </c>
      <c r="L205" s="546" t="s">
        <v>296</v>
      </c>
      <c r="M205" s="546" t="s">
        <v>296</v>
      </c>
      <c r="N205" s="546" t="s">
        <v>296</v>
      </c>
      <c r="O205" s="546" t="s">
        <v>296</v>
      </c>
      <c r="P205" s="546" t="s">
        <v>296</v>
      </c>
      <c r="Q205" s="546" t="s">
        <v>296</v>
      </c>
      <c r="R205" s="546" t="s">
        <v>296</v>
      </c>
      <c r="S205" s="546" t="s">
        <v>296</v>
      </c>
      <c r="T205" s="546" t="s">
        <v>296</v>
      </c>
      <c r="U205" s="546" t="s">
        <v>296</v>
      </c>
      <c r="V205" s="546" t="s">
        <v>296</v>
      </c>
      <c r="W205" s="546" t="s">
        <v>296</v>
      </c>
      <c r="X205" s="546" t="s">
        <v>296</v>
      </c>
      <c r="Y205" s="546" t="s">
        <v>296</v>
      </c>
      <c r="Z205" s="546" t="s">
        <v>296</v>
      </c>
      <c r="AA205" s="546" t="s">
        <v>296</v>
      </c>
      <c r="AB205" s="546" t="s">
        <v>296</v>
      </c>
      <c r="AC205" s="546" t="s">
        <v>296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3">
        <v>342.71965446427379</v>
      </c>
      <c r="AO205" s="345">
        <v>375.47455339742447</v>
      </c>
      <c r="AP205" s="345">
        <v>365.36887116332804</v>
      </c>
      <c r="AQ205" s="345">
        <v>348.86139302539976</v>
      </c>
      <c r="AR205" s="345">
        <v>353.68158600542074</v>
      </c>
      <c r="AS205" s="345">
        <v>368.18069759924191</v>
      </c>
      <c r="AT205" s="345">
        <v>377.0435157889051</v>
      </c>
      <c r="AU205" s="345">
        <v>375.37446714059922</v>
      </c>
      <c r="AV205" s="345">
        <v>390.50812571457737</v>
      </c>
      <c r="AW205" s="345">
        <v>359.02984527488735</v>
      </c>
      <c r="AX205" s="345">
        <v>324.31693242898757</v>
      </c>
      <c r="AY205" s="687">
        <v>410.7222892330812</v>
      </c>
    </row>
    <row r="206" spans="1:51" x14ac:dyDescent="0.2">
      <c r="A206" s="507" t="s">
        <v>158</v>
      </c>
      <c r="B206" s="546"/>
      <c r="C206" s="546"/>
      <c r="D206" s="546"/>
      <c r="E206" s="546"/>
      <c r="F206" s="546"/>
      <c r="G206" s="546"/>
      <c r="H206" s="546"/>
      <c r="I206" s="546"/>
      <c r="J206" s="546"/>
      <c r="K206" s="546"/>
      <c r="L206" s="546"/>
      <c r="M206" s="546"/>
      <c r="N206" s="546"/>
      <c r="O206" s="546"/>
      <c r="P206" s="546"/>
      <c r="Q206" s="546"/>
      <c r="R206" s="546"/>
      <c r="S206" s="546"/>
      <c r="T206" s="546"/>
      <c r="U206" s="546"/>
      <c r="V206" s="546"/>
      <c r="W206" s="546"/>
      <c r="X206" s="546"/>
      <c r="Y206" s="546"/>
      <c r="Z206" s="546"/>
      <c r="AA206" s="546"/>
      <c r="AB206" s="546"/>
      <c r="AC206" s="546"/>
      <c r="AD206" s="345"/>
      <c r="AE206" s="407"/>
      <c r="AF206" s="407" t="s">
        <v>298</v>
      </c>
      <c r="AG206" s="407"/>
      <c r="AH206" s="407"/>
      <c r="AI206" s="407"/>
      <c r="AJ206" s="407"/>
      <c r="AK206" s="468"/>
      <c r="AL206" s="407"/>
      <c r="AM206" s="345"/>
      <c r="AN206" s="613"/>
      <c r="AO206" s="345"/>
      <c r="AP206" s="345"/>
      <c r="AQ206" s="345"/>
      <c r="AR206" s="345"/>
      <c r="AS206" s="345"/>
      <c r="AT206" s="345"/>
      <c r="AU206" s="345"/>
      <c r="AV206" s="345"/>
      <c r="AW206" s="345"/>
      <c r="AX206" s="345"/>
      <c r="AY206" s="687" t="s">
        <v>298</v>
      </c>
    </row>
    <row r="207" spans="1:51" x14ac:dyDescent="0.2">
      <c r="A207" s="509" t="s">
        <v>159</v>
      </c>
      <c r="B207" s="546" t="s">
        <v>296</v>
      </c>
      <c r="C207" s="546" t="s">
        <v>296</v>
      </c>
      <c r="D207" s="546" t="s">
        <v>296</v>
      </c>
      <c r="E207" s="546" t="s">
        <v>296</v>
      </c>
      <c r="F207" s="546" t="s">
        <v>296</v>
      </c>
      <c r="G207" s="546" t="s">
        <v>296</v>
      </c>
      <c r="H207" s="546" t="s">
        <v>296</v>
      </c>
      <c r="I207" s="546" t="s">
        <v>296</v>
      </c>
      <c r="J207" s="546" t="s">
        <v>296</v>
      </c>
      <c r="K207" s="546" t="s">
        <v>296</v>
      </c>
      <c r="L207" s="546" t="s">
        <v>296</v>
      </c>
      <c r="M207" s="546" t="s">
        <v>296</v>
      </c>
      <c r="N207" s="546" t="s">
        <v>296</v>
      </c>
      <c r="O207" s="546" t="s">
        <v>296</v>
      </c>
      <c r="P207" s="546" t="s">
        <v>296</v>
      </c>
      <c r="Q207" s="546" t="s">
        <v>296</v>
      </c>
      <c r="R207" s="546" t="s">
        <v>296</v>
      </c>
      <c r="S207" s="546" t="s">
        <v>296</v>
      </c>
      <c r="T207" s="546" t="s">
        <v>296</v>
      </c>
      <c r="U207" s="546" t="s">
        <v>296</v>
      </c>
      <c r="V207" s="546" t="s">
        <v>296</v>
      </c>
      <c r="W207" s="546" t="s">
        <v>296</v>
      </c>
      <c r="X207" s="546" t="s">
        <v>296</v>
      </c>
      <c r="Y207" s="546" t="s">
        <v>296</v>
      </c>
      <c r="Z207" s="546" t="s">
        <v>296</v>
      </c>
      <c r="AA207" s="546" t="s">
        <v>296</v>
      </c>
      <c r="AB207" s="546" t="s">
        <v>296</v>
      </c>
      <c r="AC207" s="546" t="s">
        <v>296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2">
        <v>37.9</v>
      </c>
      <c r="AN207" s="614">
        <v>39.6</v>
      </c>
      <c r="AO207" s="344">
        <v>34.9</v>
      </c>
      <c r="AP207" s="344">
        <v>37.9</v>
      </c>
      <c r="AQ207" s="344">
        <v>38.4</v>
      </c>
      <c r="AR207" s="344">
        <v>38.6</v>
      </c>
      <c r="AS207" s="344">
        <v>39.700000000000003</v>
      </c>
      <c r="AT207" s="345">
        <v>40.4</v>
      </c>
      <c r="AU207" s="344">
        <v>40.6</v>
      </c>
      <c r="AV207" s="344">
        <v>41.1</v>
      </c>
      <c r="AW207" s="344">
        <v>39.5</v>
      </c>
      <c r="AX207" s="344">
        <v>39.4</v>
      </c>
      <c r="AY207" s="701">
        <v>42.9</v>
      </c>
    </row>
    <row r="208" spans="1:51" ht="12" customHeight="1" x14ac:dyDescent="0.2">
      <c r="A208" s="509" t="s">
        <v>160</v>
      </c>
      <c r="B208" s="546" t="s">
        <v>296</v>
      </c>
      <c r="C208" s="546" t="s">
        <v>296</v>
      </c>
      <c r="D208" s="546" t="s">
        <v>296</v>
      </c>
      <c r="E208" s="546" t="s">
        <v>296</v>
      </c>
      <c r="F208" s="546" t="s">
        <v>296</v>
      </c>
      <c r="G208" s="546" t="s">
        <v>296</v>
      </c>
      <c r="H208" s="546" t="s">
        <v>296</v>
      </c>
      <c r="I208" s="546" t="s">
        <v>296</v>
      </c>
      <c r="J208" s="546" t="s">
        <v>296</v>
      </c>
      <c r="K208" s="546" t="s">
        <v>296</v>
      </c>
      <c r="L208" s="546" t="s">
        <v>296</v>
      </c>
      <c r="M208" s="546" t="s">
        <v>296</v>
      </c>
      <c r="N208" s="546" t="s">
        <v>296</v>
      </c>
      <c r="O208" s="546" t="s">
        <v>296</v>
      </c>
      <c r="P208" s="546" t="s">
        <v>296</v>
      </c>
      <c r="Q208" s="546" t="s">
        <v>296</v>
      </c>
      <c r="R208" s="546" t="s">
        <v>296</v>
      </c>
      <c r="S208" s="546" t="s">
        <v>296</v>
      </c>
      <c r="T208" s="546" t="s">
        <v>296</v>
      </c>
      <c r="U208" s="546" t="s">
        <v>296</v>
      </c>
      <c r="V208" s="546" t="s">
        <v>296</v>
      </c>
      <c r="W208" s="546" t="s">
        <v>296</v>
      </c>
      <c r="X208" s="546" t="s">
        <v>296</v>
      </c>
      <c r="Y208" s="546" t="s">
        <v>296</v>
      </c>
      <c r="Z208" s="546" t="s">
        <v>296</v>
      </c>
      <c r="AA208" s="546" t="s">
        <v>296</v>
      </c>
      <c r="AB208" s="546" t="s">
        <v>296</v>
      </c>
      <c r="AC208" s="546" t="s">
        <v>296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2">
        <v>45.1</v>
      </c>
      <c r="AN208" s="614">
        <v>44.9</v>
      </c>
      <c r="AO208" s="344">
        <v>46.8</v>
      </c>
      <c r="AP208" s="344">
        <v>45.1</v>
      </c>
      <c r="AQ208" s="344">
        <v>45.6</v>
      </c>
      <c r="AR208" s="344">
        <v>45.2</v>
      </c>
      <c r="AS208" s="344">
        <v>43.8</v>
      </c>
      <c r="AT208" s="345">
        <v>43</v>
      </c>
      <c r="AU208" s="344">
        <v>42.9</v>
      </c>
      <c r="AV208" s="344">
        <v>41.9</v>
      </c>
      <c r="AW208" s="344">
        <v>44.5</v>
      </c>
      <c r="AX208" s="344">
        <v>46.1</v>
      </c>
      <c r="AY208" s="701">
        <v>39.9</v>
      </c>
    </row>
    <row r="209" spans="1:51" x14ac:dyDescent="0.2">
      <c r="A209" s="509" t="s">
        <v>161</v>
      </c>
      <c r="B209" s="546" t="s">
        <v>296</v>
      </c>
      <c r="C209" s="546" t="s">
        <v>296</v>
      </c>
      <c r="D209" s="546" t="s">
        <v>296</v>
      </c>
      <c r="E209" s="546" t="s">
        <v>296</v>
      </c>
      <c r="F209" s="546" t="s">
        <v>296</v>
      </c>
      <c r="G209" s="546" t="s">
        <v>296</v>
      </c>
      <c r="H209" s="546" t="s">
        <v>296</v>
      </c>
      <c r="I209" s="546" t="s">
        <v>296</v>
      </c>
      <c r="J209" s="546" t="s">
        <v>296</v>
      </c>
      <c r="K209" s="546" t="s">
        <v>296</v>
      </c>
      <c r="L209" s="546" t="s">
        <v>296</v>
      </c>
      <c r="M209" s="546" t="s">
        <v>296</v>
      </c>
      <c r="N209" s="546" t="s">
        <v>296</v>
      </c>
      <c r="O209" s="546" t="s">
        <v>296</v>
      </c>
      <c r="P209" s="546" t="s">
        <v>296</v>
      </c>
      <c r="Q209" s="546" t="s">
        <v>296</v>
      </c>
      <c r="R209" s="546" t="s">
        <v>296</v>
      </c>
      <c r="S209" s="546" t="s">
        <v>296</v>
      </c>
      <c r="T209" s="546" t="s">
        <v>296</v>
      </c>
      <c r="U209" s="546" t="s">
        <v>296</v>
      </c>
      <c r="V209" s="546" t="s">
        <v>296</v>
      </c>
      <c r="W209" s="546" t="s">
        <v>296</v>
      </c>
      <c r="X209" s="546" t="s">
        <v>296</v>
      </c>
      <c r="Y209" s="546" t="s">
        <v>296</v>
      </c>
      <c r="Z209" s="546" t="s">
        <v>296</v>
      </c>
      <c r="AA209" s="546" t="s">
        <v>296</v>
      </c>
      <c r="AB209" s="546" t="s">
        <v>296</v>
      </c>
      <c r="AC209" s="546" t="s">
        <v>296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2">
        <v>72.7</v>
      </c>
      <c r="AN209" s="624">
        <v>74.3</v>
      </c>
      <c r="AO209" s="364">
        <v>71.900000000000006</v>
      </c>
      <c r="AP209" s="344">
        <v>72.7</v>
      </c>
      <c r="AQ209" s="344">
        <v>74</v>
      </c>
      <c r="AR209" s="344">
        <v>73.7</v>
      </c>
      <c r="AS209" s="344">
        <v>72.7</v>
      </c>
      <c r="AT209" s="345">
        <v>72.099999999999994</v>
      </c>
      <c r="AU209" s="344">
        <v>72.2</v>
      </c>
      <c r="AV209" s="344">
        <v>71.2</v>
      </c>
      <c r="AW209" s="344">
        <v>73.5</v>
      </c>
      <c r="AX209" s="344">
        <v>76.099999999999994</v>
      </c>
      <c r="AY209" s="701">
        <v>69.8</v>
      </c>
    </row>
    <row r="210" spans="1:51" x14ac:dyDescent="0.2">
      <c r="A210" s="509"/>
      <c r="B210" s="546"/>
      <c r="C210" s="546"/>
      <c r="D210" s="546"/>
      <c r="E210" s="546"/>
      <c r="F210" s="546"/>
      <c r="G210" s="546"/>
      <c r="H210" s="546"/>
      <c r="I210" s="546"/>
      <c r="J210" s="546"/>
      <c r="K210" s="546"/>
      <c r="L210" s="546"/>
      <c r="M210" s="546"/>
      <c r="N210" s="546"/>
      <c r="O210" s="546"/>
      <c r="P210" s="546"/>
      <c r="Q210" s="546"/>
      <c r="R210" s="546"/>
      <c r="S210" s="546"/>
      <c r="T210" s="546"/>
      <c r="U210" s="546"/>
      <c r="V210" s="546"/>
      <c r="W210" s="546"/>
      <c r="X210" s="546"/>
      <c r="Y210" s="546"/>
      <c r="Z210" s="546"/>
      <c r="AA210" s="546"/>
      <c r="AB210" s="546"/>
      <c r="AC210" s="546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  <c r="AQ210" s="345"/>
      <c r="AR210" s="345"/>
      <c r="AS210" s="345"/>
      <c r="AT210" s="345"/>
      <c r="AU210" s="345"/>
      <c r="AV210" s="345"/>
      <c r="AW210" s="345"/>
      <c r="AX210" s="344"/>
      <c r="AY210" s="687"/>
    </row>
    <row r="211" spans="1:51" x14ac:dyDescent="0.2">
      <c r="A211" s="507" t="s">
        <v>260</v>
      </c>
      <c r="B211" s="546"/>
      <c r="C211" s="546"/>
      <c r="D211" s="546"/>
      <c r="E211" s="546"/>
      <c r="F211" s="546"/>
      <c r="G211" s="546"/>
      <c r="H211" s="546"/>
      <c r="I211" s="546"/>
      <c r="J211" s="546"/>
      <c r="K211" s="546"/>
      <c r="L211" s="546"/>
      <c r="M211" s="546"/>
      <c r="N211" s="546"/>
      <c r="O211" s="546"/>
      <c r="P211" s="546"/>
      <c r="Q211" s="546"/>
      <c r="R211" s="546"/>
      <c r="S211" s="546"/>
      <c r="T211" s="546"/>
      <c r="U211" s="546"/>
      <c r="V211" s="546"/>
      <c r="W211" s="546"/>
      <c r="X211" s="546"/>
      <c r="Y211" s="546"/>
      <c r="Z211" s="546"/>
      <c r="AA211" s="546"/>
      <c r="AB211" s="546"/>
      <c r="AC211" s="546"/>
      <c r="AD211" s="408"/>
      <c r="AE211" s="408"/>
      <c r="AF211" s="408" t="s">
        <v>298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  <c r="AQ211" s="440"/>
      <c r="AR211" s="440"/>
      <c r="AS211" s="440"/>
      <c r="AT211" s="440"/>
      <c r="AU211" s="440"/>
      <c r="AV211" s="440"/>
      <c r="AW211" s="440"/>
      <c r="AX211" s="343"/>
      <c r="AY211" s="698" t="s">
        <v>298</v>
      </c>
    </row>
    <row r="212" spans="1:51" x14ac:dyDescent="0.2">
      <c r="A212" s="507" t="s">
        <v>153</v>
      </c>
      <c r="B212" s="546" t="s">
        <v>296</v>
      </c>
      <c r="C212" s="546" t="s">
        <v>296</v>
      </c>
      <c r="D212" s="546" t="s">
        <v>296</v>
      </c>
      <c r="E212" s="546" t="s">
        <v>296</v>
      </c>
      <c r="F212" s="546" t="s">
        <v>296</v>
      </c>
      <c r="G212" s="546" t="s">
        <v>296</v>
      </c>
      <c r="H212" s="546" t="s">
        <v>296</v>
      </c>
      <c r="I212" s="546" t="s">
        <v>296</v>
      </c>
      <c r="J212" s="546" t="s">
        <v>296</v>
      </c>
      <c r="K212" s="546" t="s">
        <v>296</v>
      </c>
      <c r="L212" s="546" t="s">
        <v>296</v>
      </c>
      <c r="M212" s="546" t="s">
        <v>296</v>
      </c>
      <c r="N212" s="546" t="s">
        <v>296</v>
      </c>
      <c r="O212" s="546" t="s">
        <v>296</v>
      </c>
      <c r="P212" s="546" t="s">
        <v>296</v>
      </c>
      <c r="Q212" s="546" t="s">
        <v>296</v>
      </c>
      <c r="R212" s="546" t="s">
        <v>296</v>
      </c>
      <c r="S212" s="546" t="s">
        <v>296</v>
      </c>
      <c r="T212" s="546" t="s">
        <v>296</v>
      </c>
      <c r="U212" s="546" t="s">
        <v>296</v>
      </c>
      <c r="V212" s="546" t="s">
        <v>296</v>
      </c>
      <c r="W212" s="546" t="s">
        <v>296</v>
      </c>
      <c r="X212" s="546" t="s">
        <v>296</v>
      </c>
      <c r="Y212" s="546" t="s">
        <v>296</v>
      </c>
      <c r="Z212" s="546" t="s">
        <v>296</v>
      </c>
      <c r="AA212" s="546" t="s">
        <v>296</v>
      </c>
      <c r="AB212" s="546" t="s">
        <v>296</v>
      </c>
      <c r="AC212" s="546" t="s">
        <v>296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3">
        <v>2522.7608691148339</v>
      </c>
      <c r="AO212" s="440">
        <v>2532.0395803356428</v>
      </c>
      <c r="AP212" s="440">
        <v>2541.3682553010722</v>
      </c>
      <c r="AQ212" s="440">
        <v>2550.7468075537713</v>
      </c>
      <c r="AR212" s="440">
        <v>2559.959546605613</v>
      </c>
      <c r="AS212" s="440">
        <v>2568.8070505518713</v>
      </c>
      <c r="AT212" s="343">
        <v>2577.7037565093046</v>
      </c>
      <c r="AU212" s="440">
        <v>2586.6492230339099</v>
      </c>
      <c r="AV212" s="440">
        <v>2595.4815297731311</v>
      </c>
      <c r="AW212" s="440">
        <v>2604.0019522074181</v>
      </c>
      <c r="AX212" s="440">
        <v>2612.607332466494</v>
      </c>
      <c r="AY212" s="699">
        <v>2621.2500000000009</v>
      </c>
    </row>
    <row r="213" spans="1:51" x14ac:dyDescent="0.2">
      <c r="A213" s="507" t="s">
        <v>154</v>
      </c>
      <c r="B213" s="546" t="s">
        <v>296</v>
      </c>
      <c r="C213" s="546" t="s">
        <v>296</v>
      </c>
      <c r="D213" s="546" t="s">
        <v>296</v>
      </c>
      <c r="E213" s="546" t="s">
        <v>296</v>
      </c>
      <c r="F213" s="546" t="s">
        <v>296</v>
      </c>
      <c r="G213" s="546" t="s">
        <v>296</v>
      </c>
      <c r="H213" s="546" t="s">
        <v>296</v>
      </c>
      <c r="I213" s="546" t="s">
        <v>296</v>
      </c>
      <c r="J213" s="546" t="s">
        <v>296</v>
      </c>
      <c r="K213" s="546" t="s">
        <v>296</v>
      </c>
      <c r="L213" s="546" t="s">
        <v>296</v>
      </c>
      <c r="M213" s="546" t="s">
        <v>296</v>
      </c>
      <c r="N213" s="546" t="s">
        <v>296</v>
      </c>
      <c r="O213" s="546" t="s">
        <v>296</v>
      </c>
      <c r="P213" s="546" t="s">
        <v>296</v>
      </c>
      <c r="Q213" s="546" t="s">
        <v>296</v>
      </c>
      <c r="R213" s="546" t="s">
        <v>296</v>
      </c>
      <c r="S213" s="546" t="s">
        <v>296</v>
      </c>
      <c r="T213" s="546" t="s">
        <v>296</v>
      </c>
      <c r="U213" s="546" t="s">
        <v>296</v>
      </c>
      <c r="V213" s="546" t="s">
        <v>296</v>
      </c>
      <c r="W213" s="546" t="s">
        <v>296</v>
      </c>
      <c r="X213" s="546" t="s">
        <v>296</v>
      </c>
      <c r="Y213" s="546" t="s">
        <v>296</v>
      </c>
      <c r="Z213" s="546" t="s">
        <v>296</v>
      </c>
      <c r="AA213" s="546" t="s">
        <v>296</v>
      </c>
      <c r="AB213" s="546" t="s">
        <v>296</v>
      </c>
      <c r="AC213" s="546" t="s">
        <v>296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3">
        <v>1958.4410112491221</v>
      </c>
      <c r="AO213" s="440">
        <v>1930.3372652075707</v>
      </c>
      <c r="AP213" s="440">
        <v>1923.3942264891334</v>
      </c>
      <c r="AQ213" s="440">
        <v>1938.6981109537894</v>
      </c>
      <c r="AR213" s="440">
        <v>1933.6371294327942</v>
      </c>
      <c r="AS213" s="440">
        <v>1965.9626245325478</v>
      </c>
      <c r="AT213" s="343">
        <v>1992.4239964507192</v>
      </c>
      <c r="AU213" s="440">
        <v>2030.728011576804</v>
      </c>
      <c r="AV213" s="440">
        <v>2035.8009244176505</v>
      </c>
      <c r="AW213" s="440">
        <v>2014.0268798349414</v>
      </c>
      <c r="AX213" s="440">
        <v>2079.4846510191933</v>
      </c>
      <c r="AY213" s="699">
        <v>1760.7265613251618</v>
      </c>
    </row>
    <row r="214" spans="1:51" x14ac:dyDescent="0.2">
      <c r="A214" s="509" t="s">
        <v>155</v>
      </c>
      <c r="B214" s="546" t="s">
        <v>296</v>
      </c>
      <c r="C214" s="546" t="s">
        <v>296</v>
      </c>
      <c r="D214" s="546" t="s">
        <v>296</v>
      </c>
      <c r="E214" s="546" t="s">
        <v>296</v>
      </c>
      <c r="F214" s="546" t="s">
        <v>296</v>
      </c>
      <c r="G214" s="546" t="s">
        <v>296</v>
      </c>
      <c r="H214" s="546" t="s">
        <v>296</v>
      </c>
      <c r="I214" s="546" t="s">
        <v>296</v>
      </c>
      <c r="J214" s="546" t="s">
        <v>296</v>
      </c>
      <c r="K214" s="546" t="s">
        <v>296</v>
      </c>
      <c r="L214" s="546" t="s">
        <v>296</v>
      </c>
      <c r="M214" s="546" t="s">
        <v>296</v>
      </c>
      <c r="N214" s="546" t="s">
        <v>296</v>
      </c>
      <c r="O214" s="546" t="s">
        <v>296</v>
      </c>
      <c r="P214" s="546" t="s">
        <v>296</v>
      </c>
      <c r="Q214" s="546" t="s">
        <v>296</v>
      </c>
      <c r="R214" s="546" t="s">
        <v>296</v>
      </c>
      <c r="S214" s="546" t="s">
        <v>296</v>
      </c>
      <c r="T214" s="546" t="s">
        <v>296</v>
      </c>
      <c r="U214" s="546" t="s">
        <v>296</v>
      </c>
      <c r="V214" s="546" t="s">
        <v>296</v>
      </c>
      <c r="W214" s="546" t="s">
        <v>296</v>
      </c>
      <c r="X214" s="546" t="s">
        <v>296</v>
      </c>
      <c r="Y214" s="546" t="s">
        <v>296</v>
      </c>
      <c r="Z214" s="546" t="s">
        <v>296</v>
      </c>
      <c r="AA214" s="546" t="s">
        <v>296</v>
      </c>
      <c r="AB214" s="546" t="s">
        <v>296</v>
      </c>
      <c r="AC214" s="546" t="s">
        <v>296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2">
        <v>1273.7909153641544</v>
      </c>
      <c r="AO214" s="345">
        <v>1222.3848200616264</v>
      </c>
      <c r="AP214" s="345">
        <v>1253.0139558455382</v>
      </c>
      <c r="AQ214" s="345">
        <v>1213.2476672842249</v>
      </c>
      <c r="AR214" s="345">
        <v>1245.0341678531538</v>
      </c>
      <c r="AS214" s="345">
        <v>1268.0872884302632</v>
      </c>
      <c r="AT214" s="344">
        <v>1294.5760111692505</v>
      </c>
      <c r="AU214" s="345">
        <v>1299.436844615014</v>
      </c>
      <c r="AV214" s="345">
        <v>1317.90287186317</v>
      </c>
      <c r="AW214" s="345">
        <v>1294.1092881372142</v>
      </c>
      <c r="AX214" s="345">
        <v>1297.2764147795635</v>
      </c>
      <c r="AY214" s="687">
        <v>1090.4375765693917</v>
      </c>
    </row>
    <row r="215" spans="1:51" x14ac:dyDescent="0.2">
      <c r="A215" s="509" t="s">
        <v>156</v>
      </c>
      <c r="B215" s="546" t="s">
        <v>296</v>
      </c>
      <c r="C215" s="546" t="s">
        <v>296</v>
      </c>
      <c r="D215" s="546" t="s">
        <v>296</v>
      </c>
      <c r="E215" s="546" t="s">
        <v>296</v>
      </c>
      <c r="F215" s="546" t="s">
        <v>296</v>
      </c>
      <c r="G215" s="546" t="s">
        <v>296</v>
      </c>
      <c r="H215" s="546" t="s">
        <v>296</v>
      </c>
      <c r="I215" s="546" t="s">
        <v>296</v>
      </c>
      <c r="J215" s="546" t="s">
        <v>296</v>
      </c>
      <c r="K215" s="546" t="s">
        <v>296</v>
      </c>
      <c r="L215" s="546" t="s">
        <v>296</v>
      </c>
      <c r="M215" s="546" t="s">
        <v>296</v>
      </c>
      <c r="N215" s="546" t="s">
        <v>296</v>
      </c>
      <c r="O215" s="546" t="s">
        <v>296</v>
      </c>
      <c r="P215" s="546" t="s">
        <v>296</v>
      </c>
      <c r="Q215" s="546" t="s">
        <v>296</v>
      </c>
      <c r="R215" s="546" t="s">
        <v>296</v>
      </c>
      <c r="S215" s="546" t="s">
        <v>296</v>
      </c>
      <c r="T215" s="546" t="s">
        <v>296</v>
      </c>
      <c r="U215" s="546" t="s">
        <v>296</v>
      </c>
      <c r="V215" s="546" t="s">
        <v>296</v>
      </c>
      <c r="W215" s="546" t="s">
        <v>296</v>
      </c>
      <c r="X215" s="546" t="s">
        <v>296</v>
      </c>
      <c r="Y215" s="546" t="s">
        <v>296</v>
      </c>
      <c r="Z215" s="546" t="s">
        <v>296</v>
      </c>
      <c r="AA215" s="546" t="s">
        <v>296</v>
      </c>
      <c r="AB215" s="546" t="s">
        <v>296</v>
      </c>
      <c r="AC215" s="546" t="s">
        <v>296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3">
        <v>684.6500958849731</v>
      </c>
      <c r="AO215" s="345">
        <v>707.9524451459414</v>
      </c>
      <c r="AP215" s="345">
        <v>670.38027064359142</v>
      </c>
      <c r="AQ215" s="345">
        <v>725.45044366956688</v>
      </c>
      <c r="AR215" s="345">
        <v>688.6029615796416</v>
      </c>
      <c r="AS215" s="345">
        <v>697.87533610228422</v>
      </c>
      <c r="AT215" s="345">
        <v>697.8479852814678</v>
      </c>
      <c r="AU215" s="345">
        <v>731.29116696179562</v>
      </c>
      <c r="AV215" s="345">
        <v>717.89805255448368</v>
      </c>
      <c r="AW215" s="345">
        <v>719.91759169772922</v>
      </c>
      <c r="AX215" s="345">
        <v>782.20823623963361</v>
      </c>
      <c r="AY215" s="687">
        <v>670.28898475577205</v>
      </c>
    </row>
    <row r="216" spans="1:51" x14ac:dyDescent="0.2">
      <c r="A216" s="509" t="s">
        <v>157</v>
      </c>
      <c r="B216" s="546" t="s">
        <v>296</v>
      </c>
      <c r="C216" s="546" t="s">
        <v>296</v>
      </c>
      <c r="D216" s="546" t="s">
        <v>296</v>
      </c>
      <c r="E216" s="546" t="s">
        <v>296</v>
      </c>
      <c r="F216" s="546" t="s">
        <v>296</v>
      </c>
      <c r="G216" s="546" t="s">
        <v>296</v>
      </c>
      <c r="H216" s="546" t="s">
        <v>296</v>
      </c>
      <c r="I216" s="546" t="s">
        <v>296</v>
      </c>
      <c r="J216" s="546" t="s">
        <v>296</v>
      </c>
      <c r="K216" s="546" t="s">
        <v>296</v>
      </c>
      <c r="L216" s="546" t="s">
        <v>296</v>
      </c>
      <c r="M216" s="546" t="s">
        <v>296</v>
      </c>
      <c r="N216" s="546" t="s">
        <v>296</v>
      </c>
      <c r="O216" s="546" t="s">
        <v>296</v>
      </c>
      <c r="P216" s="546" t="s">
        <v>296</v>
      </c>
      <c r="Q216" s="546" t="s">
        <v>296</v>
      </c>
      <c r="R216" s="546" t="s">
        <v>296</v>
      </c>
      <c r="S216" s="546" t="s">
        <v>296</v>
      </c>
      <c r="T216" s="546" t="s">
        <v>296</v>
      </c>
      <c r="U216" s="546" t="s">
        <v>296</v>
      </c>
      <c r="V216" s="546" t="s">
        <v>296</v>
      </c>
      <c r="W216" s="546" t="s">
        <v>296</v>
      </c>
      <c r="X216" s="546" t="s">
        <v>296</v>
      </c>
      <c r="Y216" s="546" t="s">
        <v>296</v>
      </c>
      <c r="Z216" s="546" t="s">
        <v>296</v>
      </c>
      <c r="AA216" s="546" t="s">
        <v>296</v>
      </c>
      <c r="AB216" s="546" t="s">
        <v>296</v>
      </c>
      <c r="AC216" s="546" t="s">
        <v>296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3">
        <v>564.31985786571556</v>
      </c>
      <c r="AO216" s="345">
        <v>601.70231512806538</v>
      </c>
      <c r="AP216" s="345">
        <v>617.97402881193807</v>
      </c>
      <c r="AQ216" s="345">
        <v>612.04869659997883</v>
      </c>
      <c r="AR216" s="345">
        <v>626.32241717281397</v>
      </c>
      <c r="AS216" s="345">
        <v>602.84442601933858</v>
      </c>
      <c r="AT216" s="345">
        <v>585.27976005859375</v>
      </c>
      <c r="AU216" s="345">
        <v>555.92121145709325</v>
      </c>
      <c r="AV216" s="345">
        <v>559.68060535547738</v>
      </c>
      <c r="AW216" s="345">
        <v>589.97507237247612</v>
      </c>
      <c r="AX216" s="345">
        <v>533.12268144730888</v>
      </c>
      <c r="AY216" s="687">
        <v>860.52343867483717</v>
      </c>
    </row>
    <row r="217" spans="1:51" x14ac:dyDescent="0.2">
      <c r="A217" s="507" t="s">
        <v>158</v>
      </c>
      <c r="B217" s="546"/>
      <c r="C217" s="546"/>
      <c r="D217" s="546"/>
      <c r="E217" s="546"/>
      <c r="F217" s="546"/>
      <c r="G217" s="546"/>
      <c r="H217" s="546"/>
      <c r="I217" s="546"/>
      <c r="J217" s="546"/>
      <c r="K217" s="546"/>
      <c r="L217" s="546"/>
      <c r="M217" s="546"/>
      <c r="N217" s="546"/>
      <c r="O217" s="546"/>
      <c r="P217" s="546"/>
      <c r="Q217" s="546"/>
      <c r="R217" s="546"/>
      <c r="S217" s="546"/>
      <c r="T217" s="546"/>
      <c r="U217" s="546"/>
      <c r="V217" s="546"/>
      <c r="W217" s="546"/>
      <c r="X217" s="546"/>
      <c r="Y217" s="546"/>
      <c r="Z217" s="546"/>
      <c r="AA217" s="546"/>
      <c r="AB217" s="546"/>
      <c r="AC217" s="546"/>
      <c r="AD217" s="407"/>
      <c r="AE217" s="407"/>
      <c r="AF217" s="407" t="s">
        <v>298</v>
      </c>
      <c r="AG217" s="407"/>
      <c r="AH217" s="407"/>
      <c r="AI217" s="407"/>
      <c r="AJ217" s="407"/>
      <c r="AK217" s="408"/>
      <c r="AL217" s="407"/>
      <c r="AM217" s="345"/>
      <c r="AN217" s="613"/>
      <c r="AO217" s="345"/>
      <c r="AP217" s="345"/>
      <c r="AQ217" s="345"/>
      <c r="AR217" s="345"/>
      <c r="AS217" s="345"/>
      <c r="AT217" s="345"/>
      <c r="AU217" s="345"/>
      <c r="AV217" s="345"/>
      <c r="AW217" s="345"/>
      <c r="AX217" s="345"/>
      <c r="AY217" s="687" t="s">
        <v>298</v>
      </c>
    </row>
    <row r="218" spans="1:51" x14ac:dyDescent="0.2">
      <c r="A218" s="509" t="s">
        <v>159</v>
      </c>
      <c r="B218" s="546" t="s">
        <v>296</v>
      </c>
      <c r="C218" s="546" t="s">
        <v>296</v>
      </c>
      <c r="D218" s="546" t="s">
        <v>296</v>
      </c>
      <c r="E218" s="546" t="s">
        <v>296</v>
      </c>
      <c r="F218" s="546" t="s">
        <v>296</v>
      </c>
      <c r="G218" s="546" t="s">
        <v>296</v>
      </c>
      <c r="H218" s="546" t="s">
        <v>296</v>
      </c>
      <c r="I218" s="546" t="s">
        <v>296</v>
      </c>
      <c r="J218" s="546" t="s">
        <v>296</v>
      </c>
      <c r="K218" s="546" t="s">
        <v>296</v>
      </c>
      <c r="L218" s="546" t="s">
        <v>296</v>
      </c>
      <c r="M218" s="546" t="s">
        <v>296</v>
      </c>
      <c r="N218" s="546" t="s">
        <v>296</v>
      </c>
      <c r="O218" s="546" t="s">
        <v>296</v>
      </c>
      <c r="P218" s="546" t="s">
        <v>296</v>
      </c>
      <c r="Q218" s="546" t="s">
        <v>296</v>
      </c>
      <c r="R218" s="546" t="s">
        <v>296</v>
      </c>
      <c r="S218" s="546" t="s">
        <v>296</v>
      </c>
      <c r="T218" s="546" t="s">
        <v>296</v>
      </c>
      <c r="U218" s="546" t="s">
        <v>296</v>
      </c>
      <c r="V218" s="546" t="s">
        <v>296</v>
      </c>
      <c r="W218" s="546" t="s">
        <v>296</v>
      </c>
      <c r="X218" s="546" t="s">
        <v>296</v>
      </c>
      <c r="Y218" s="546" t="s">
        <v>296</v>
      </c>
      <c r="Z218" s="546" t="s">
        <v>296</v>
      </c>
      <c r="AA218" s="546" t="s">
        <v>296</v>
      </c>
      <c r="AB218" s="546" t="s">
        <v>296</v>
      </c>
      <c r="AC218" s="546" t="s">
        <v>296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2">
        <v>34.4</v>
      </c>
      <c r="AN218" s="614">
        <v>35</v>
      </c>
      <c r="AO218" s="344">
        <v>36.700000000000003</v>
      </c>
      <c r="AP218" s="344">
        <v>34.9</v>
      </c>
      <c r="AQ218" s="344">
        <v>37.4</v>
      </c>
      <c r="AR218" s="344">
        <v>35.6</v>
      </c>
      <c r="AS218" s="344">
        <v>35.5</v>
      </c>
      <c r="AT218" s="345">
        <v>35</v>
      </c>
      <c r="AU218" s="344">
        <v>36</v>
      </c>
      <c r="AV218" s="344">
        <v>35.299999999999997</v>
      </c>
      <c r="AW218" s="344">
        <v>35.700000000000003</v>
      </c>
      <c r="AX218" s="344">
        <v>37.6</v>
      </c>
      <c r="AY218" s="701">
        <v>38.1</v>
      </c>
    </row>
    <row r="219" spans="1:51" x14ac:dyDescent="0.2">
      <c r="A219" s="509" t="s">
        <v>160</v>
      </c>
      <c r="B219" s="546" t="s">
        <v>296</v>
      </c>
      <c r="C219" s="546" t="s">
        <v>296</v>
      </c>
      <c r="D219" s="546" t="s">
        <v>296</v>
      </c>
      <c r="E219" s="546" t="s">
        <v>296</v>
      </c>
      <c r="F219" s="546" t="s">
        <v>296</v>
      </c>
      <c r="G219" s="546" t="s">
        <v>296</v>
      </c>
      <c r="H219" s="546" t="s">
        <v>296</v>
      </c>
      <c r="I219" s="546" t="s">
        <v>296</v>
      </c>
      <c r="J219" s="546" t="s">
        <v>296</v>
      </c>
      <c r="K219" s="546" t="s">
        <v>296</v>
      </c>
      <c r="L219" s="546" t="s">
        <v>296</v>
      </c>
      <c r="M219" s="546" t="s">
        <v>296</v>
      </c>
      <c r="N219" s="546" t="s">
        <v>296</v>
      </c>
      <c r="O219" s="546" t="s">
        <v>296</v>
      </c>
      <c r="P219" s="546" t="s">
        <v>296</v>
      </c>
      <c r="Q219" s="546" t="s">
        <v>296</v>
      </c>
      <c r="R219" s="546" t="s">
        <v>296</v>
      </c>
      <c r="S219" s="546" t="s">
        <v>296</v>
      </c>
      <c r="T219" s="546" t="s">
        <v>296</v>
      </c>
      <c r="U219" s="546" t="s">
        <v>296</v>
      </c>
      <c r="V219" s="546" t="s">
        <v>296</v>
      </c>
      <c r="W219" s="546" t="s">
        <v>296</v>
      </c>
      <c r="X219" s="546" t="s">
        <v>296</v>
      </c>
      <c r="Y219" s="546" t="s">
        <v>296</v>
      </c>
      <c r="Z219" s="546" t="s">
        <v>296</v>
      </c>
      <c r="AA219" s="546" t="s">
        <v>296</v>
      </c>
      <c r="AB219" s="546" t="s">
        <v>296</v>
      </c>
      <c r="AC219" s="546" t="s">
        <v>296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2">
        <v>50.1</v>
      </c>
      <c r="AN219" s="614">
        <v>50.5</v>
      </c>
      <c r="AO219" s="344">
        <v>48.3</v>
      </c>
      <c r="AP219" s="344">
        <v>49.3</v>
      </c>
      <c r="AQ219" s="344">
        <v>47.6</v>
      </c>
      <c r="AR219" s="344">
        <v>48.6</v>
      </c>
      <c r="AS219" s="344">
        <v>49.4</v>
      </c>
      <c r="AT219" s="345">
        <v>50.2</v>
      </c>
      <c r="AU219" s="344">
        <v>50.2</v>
      </c>
      <c r="AV219" s="344">
        <v>50.8</v>
      </c>
      <c r="AW219" s="344">
        <v>49.7</v>
      </c>
      <c r="AX219" s="344">
        <v>49.7</v>
      </c>
      <c r="AY219" s="701">
        <v>41.6</v>
      </c>
    </row>
    <row r="220" spans="1:51" x14ac:dyDescent="0.2">
      <c r="A220" s="509" t="s">
        <v>161</v>
      </c>
      <c r="B220" s="546" t="s">
        <v>296</v>
      </c>
      <c r="C220" s="546" t="s">
        <v>296</v>
      </c>
      <c r="D220" s="546" t="s">
        <v>296</v>
      </c>
      <c r="E220" s="546" t="s">
        <v>296</v>
      </c>
      <c r="F220" s="546" t="s">
        <v>296</v>
      </c>
      <c r="G220" s="546" t="s">
        <v>296</v>
      </c>
      <c r="H220" s="546" t="s">
        <v>296</v>
      </c>
      <c r="I220" s="546" t="s">
        <v>296</v>
      </c>
      <c r="J220" s="546" t="s">
        <v>296</v>
      </c>
      <c r="K220" s="546" t="s">
        <v>296</v>
      </c>
      <c r="L220" s="546" t="s">
        <v>296</v>
      </c>
      <c r="M220" s="546" t="s">
        <v>296</v>
      </c>
      <c r="N220" s="546" t="s">
        <v>296</v>
      </c>
      <c r="O220" s="546" t="s">
        <v>296</v>
      </c>
      <c r="P220" s="546" t="s">
        <v>296</v>
      </c>
      <c r="Q220" s="546" t="s">
        <v>296</v>
      </c>
      <c r="R220" s="546" t="s">
        <v>296</v>
      </c>
      <c r="S220" s="546" t="s">
        <v>296</v>
      </c>
      <c r="T220" s="546" t="s">
        <v>296</v>
      </c>
      <c r="U220" s="546" t="s">
        <v>296</v>
      </c>
      <c r="V220" s="546" t="s">
        <v>296</v>
      </c>
      <c r="W220" s="546" t="s">
        <v>296</v>
      </c>
      <c r="X220" s="546" t="s">
        <v>296</v>
      </c>
      <c r="Y220" s="546" t="s">
        <v>296</v>
      </c>
      <c r="Z220" s="546" t="s">
        <v>296</v>
      </c>
      <c r="AA220" s="546" t="s">
        <v>296</v>
      </c>
      <c r="AB220" s="546" t="s">
        <v>296</v>
      </c>
      <c r="AC220" s="546" t="s">
        <v>296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3">
        <v>76</v>
      </c>
      <c r="AJ220" s="364">
        <v>76.3</v>
      </c>
      <c r="AK220" s="364">
        <v>77.3</v>
      </c>
      <c r="AL220" s="364">
        <v>78.5</v>
      </c>
      <c r="AM220" s="602">
        <v>76.3</v>
      </c>
      <c r="AN220" s="626">
        <v>77.599999999999994</v>
      </c>
      <c r="AO220" s="364">
        <v>76.2</v>
      </c>
      <c r="AP220" s="344">
        <v>75.7</v>
      </c>
      <c r="AQ220" s="344">
        <v>76</v>
      </c>
      <c r="AR220" s="344">
        <v>75.5</v>
      </c>
      <c r="AS220" s="344">
        <v>76.5</v>
      </c>
      <c r="AT220" s="344">
        <v>77.3</v>
      </c>
      <c r="AU220" s="344">
        <v>78.5</v>
      </c>
      <c r="AV220" s="344">
        <v>78.400000000000006</v>
      </c>
      <c r="AW220" s="344">
        <v>77.3</v>
      </c>
      <c r="AX220" s="344">
        <v>79.599999999999994</v>
      </c>
      <c r="AY220" s="701">
        <v>67.2</v>
      </c>
    </row>
    <row r="221" spans="1:51" x14ac:dyDescent="0.2">
      <c r="A221" s="634"/>
      <c r="B221" s="546"/>
      <c r="C221" s="546"/>
      <c r="D221" s="546"/>
      <c r="E221" s="546"/>
      <c r="F221" s="546"/>
      <c r="G221" s="546"/>
      <c r="H221" s="546"/>
      <c r="I221" s="546"/>
      <c r="J221" s="546"/>
      <c r="K221" s="546"/>
      <c r="L221" s="546"/>
      <c r="M221" s="546"/>
      <c r="N221" s="546"/>
      <c r="O221" s="546"/>
      <c r="P221" s="546"/>
      <c r="Q221" s="546"/>
      <c r="R221" s="546"/>
      <c r="S221" s="546"/>
      <c r="T221" s="546"/>
      <c r="U221" s="546"/>
      <c r="V221" s="546"/>
      <c r="W221" s="546"/>
      <c r="X221" s="546"/>
      <c r="Y221" s="546"/>
      <c r="Z221" s="546"/>
      <c r="AA221" s="546"/>
      <c r="AB221" s="546"/>
      <c r="AC221" s="546"/>
      <c r="AD221" s="522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6"/>
      <c r="AO221" s="332"/>
      <c r="AP221" s="332"/>
      <c r="AQ221" s="332"/>
      <c r="AR221" s="332"/>
      <c r="AS221" s="332"/>
      <c r="AT221" s="332"/>
      <c r="AU221" s="332"/>
      <c r="AV221" s="332"/>
      <c r="AW221" s="332"/>
      <c r="AX221" s="332"/>
      <c r="AY221" s="718"/>
    </row>
    <row r="222" spans="1:51" x14ac:dyDescent="0.2">
      <c r="A222" s="517" t="s">
        <v>261</v>
      </c>
      <c r="B222" s="546"/>
      <c r="C222" s="546"/>
      <c r="D222" s="546"/>
      <c r="E222" s="546"/>
      <c r="F222" s="546"/>
      <c r="G222" s="546"/>
      <c r="H222" s="546"/>
      <c r="I222" s="546"/>
      <c r="J222" s="546"/>
      <c r="K222" s="546"/>
      <c r="L222" s="546"/>
      <c r="M222" s="546"/>
      <c r="N222" s="546"/>
      <c r="O222" s="546"/>
      <c r="P222" s="546"/>
      <c r="Q222" s="546"/>
      <c r="R222" s="546"/>
      <c r="S222" s="546"/>
      <c r="T222" s="546"/>
      <c r="U222" s="546"/>
      <c r="V222" s="546"/>
      <c r="W222" s="546"/>
      <c r="X222" s="546"/>
      <c r="Y222" s="546"/>
      <c r="Z222" s="546"/>
      <c r="AA222" s="546"/>
      <c r="AB222" s="546"/>
      <c r="AC222" s="546"/>
      <c r="AD222" s="500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6"/>
      <c r="AO222" s="332"/>
      <c r="AP222" s="332"/>
      <c r="AQ222" s="332"/>
      <c r="AR222" s="332"/>
      <c r="AS222" s="332"/>
      <c r="AT222" s="332"/>
      <c r="AU222" s="332"/>
      <c r="AV222" s="332"/>
      <c r="AW222" s="332"/>
      <c r="AX222" s="332"/>
      <c r="AY222" s="718"/>
    </row>
    <row r="223" spans="1:51" x14ac:dyDescent="0.2">
      <c r="A223" s="517" t="s">
        <v>153</v>
      </c>
      <c r="B223" s="546" t="s">
        <v>296</v>
      </c>
      <c r="C223" s="546" t="s">
        <v>296</v>
      </c>
      <c r="D223" s="546" t="s">
        <v>296</v>
      </c>
      <c r="E223" s="546" t="s">
        <v>296</v>
      </c>
      <c r="F223" s="546" t="s">
        <v>296</v>
      </c>
      <c r="G223" s="546" t="s">
        <v>296</v>
      </c>
      <c r="H223" s="546" t="s">
        <v>296</v>
      </c>
      <c r="I223" s="546" t="s">
        <v>296</v>
      </c>
      <c r="J223" s="546" t="s">
        <v>296</v>
      </c>
      <c r="K223" s="546" t="s">
        <v>296</v>
      </c>
      <c r="L223" s="546" t="s">
        <v>296</v>
      </c>
      <c r="M223" s="546" t="s">
        <v>296</v>
      </c>
      <c r="N223" s="546" t="s">
        <v>296</v>
      </c>
      <c r="O223" s="546" t="s">
        <v>296</v>
      </c>
      <c r="P223" s="546" t="s">
        <v>296</v>
      </c>
      <c r="Q223" s="546" t="s">
        <v>296</v>
      </c>
      <c r="R223" s="546" t="s">
        <v>296</v>
      </c>
      <c r="S223" s="546" t="s">
        <v>296</v>
      </c>
      <c r="T223" s="546" t="s">
        <v>296</v>
      </c>
      <c r="U223" s="546" t="s">
        <v>296</v>
      </c>
      <c r="V223" s="546" t="s">
        <v>296</v>
      </c>
      <c r="W223" s="546" t="s">
        <v>296</v>
      </c>
      <c r="X223" s="546" t="s">
        <v>296</v>
      </c>
      <c r="Y223" s="546" t="s">
        <v>296</v>
      </c>
      <c r="Z223" s="546" t="s">
        <v>296</v>
      </c>
      <c r="AA223" s="546" t="s">
        <v>296</v>
      </c>
      <c r="AB223" s="546" t="s">
        <v>296</v>
      </c>
      <c r="AC223" s="546" t="s">
        <v>296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  <c r="AQ223" s="440">
        <v>3771.6580156530204</v>
      </c>
      <c r="AR223" s="440">
        <v>3795.873135102669</v>
      </c>
      <c r="AS223" s="440">
        <v>3819.8029956732776</v>
      </c>
      <c r="AT223" s="440">
        <v>3843.8402522743377</v>
      </c>
      <c r="AU223" s="440">
        <v>3867.9842569330599</v>
      </c>
      <c r="AV223" s="440">
        <v>3892.2006336808804</v>
      </c>
      <c r="AW223" s="440">
        <v>3915.9499759725272</v>
      </c>
      <c r="AX223" s="440">
        <v>3939.9171610621602</v>
      </c>
      <c r="AY223" s="699">
        <v>3963.9719999999943</v>
      </c>
    </row>
    <row r="224" spans="1:51" x14ac:dyDescent="0.2">
      <c r="A224" s="517" t="s">
        <v>154</v>
      </c>
      <c r="B224" s="546" t="s">
        <v>296</v>
      </c>
      <c r="C224" s="546" t="s">
        <v>296</v>
      </c>
      <c r="D224" s="546" t="s">
        <v>296</v>
      </c>
      <c r="E224" s="546" t="s">
        <v>296</v>
      </c>
      <c r="F224" s="546" t="s">
        <v>296</v>
      </c>
      <c r="G224" s="546" t="s">
        <v>296</v>
      </c>
      <c r="H224" s="546" t="s">
        <v>296</v>
      </c>
      <c r="I224" s="546" t="s">
        <v>296</v>
      </c>
      <c r="J224" s="546" t="s">
        <v>296</v>
      </c>
      <c r="K224" s="546" t="s">
        <v>296</v>
      </c>
      <c r="L224" s="546" t="s">
        <v>296</v>
      </c>
      <c r="M224" s="546" t="s">
        <v>296</v>
      </c>
      <c r="N224" s="546" t="s">
        <v>296</v>
      </c>
      <c r="O224" s="546" t="s">
        <v>296</v>
      </c>
      <c r="P224" s="546" t="s">
        <v>296</v>
      </c>
      <c r="Q224" s="546" t="s">
        <v>296</v>
      </c>
      <c r="R224" s="546" t="s">
        <v>296</v>
      </c>
      <c r="S224" s="546" t="s">
        <v>296</v>
      </c>
      <c r="T224" s="546" t="s">
        <v>296</v>
      </c>
      <c r="U224" s="546" t="s">
        <v>296</v>
      </c>
      <c r="V224" s="546" t="s">
        <v>296</v>
      </c>
      <c r="W224" s="546" t="s">
        <v>296</v>
      </c>
      <c r="X224" s="546" t="s">
        <v>296</v>
      </c>
      <c r="Y224" s="546" t="s">
        <v>296</v>
      </c>
      <c r="Z224" s="546" t="s">
        <v>296</v>
      </c>
      <c r="AA224" s="546" t="s">
        <v>296</v>
      </c>
      <c r="AB224" s="546" t="s">
        <v>296</v>
      </c>
      <c r="AC224" s="546" t="s">
        <v>296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  <c r="AQ224" s="440">
        <v>2917.8561164972557</v>
      </c>
      <c r="AR224" s="440">
        <v>2916.9003884467688</v>
      </c>
      <c r="AS224" s="440">
        <v>2949.802696486694</v>
      </c>
      <c r="AT224" s="440">
        <v>2939.3011922298565</v>
      </c>
      <c r="AU224" s="440">
        <v>2928.0480987739134</v>
      </c>
      <c r="AV224" s="440">
        <v>2924.8001646466278</v>
      </c>
      <c r="AW224" s="440">
        <v>2992.493044582357</v>
      </c>
      <c r="AX224" s="440">
        <v>3000.7701854940287</v>
      </c>
      <c r="AY224" s="699">
        <v>2778.9004972556709</v>
      </c>
    </row>
    <row r="225" spans="1:51" x14ac:dyDescent="0.2">
      <c r="A225" s="518" t="s">
        <v>155</v>
      </c>
      <c r="B225" s="546" t="s">
        <v>296</v>
      </c>
      <c r="C225" s="546" t="s">
        <v>296</v>
      </c>
      <c r="D225" s="546" t="s">
        <v>296</v>
      </c>
      <c r="E225" s="546" t="s">
        <v>296</v>
      </c>
      <c r="F225" s="546" t="s">
        <v>296</v>
      </c>
      <c r="G225" s="546" t="s">
        <v>296</v>
      </c>
      <c r="H225" s="546" t="s">
        <v>296</v>
      </c>
      <c r="I225" s="546" t="s">
        <v>296</v>
      </c>
      <c r="J225" s="546" t="s">
        <v>296</v>
      </c>
      <c r="K225" s="546" t="s">
        <v>296</v>
      </c>
      <c r="L225" s="546" t="s">
        <v>296</v>
      </c>
      <c r="M225" s="546" t="s">
        <v>296</v>
      </c>
      <c r="N225" s="546" t="s">
        <v>296</v>
      </c>
      <c r="O225" s="546" t="s">
        <v>296</v>
      </c>
      <c r="P225" s="546" t="s">
        <v>296</v>
      </c>
      <c r="Q225" s="546" t="s">
        <v>296</v>
      </c>
      <c r="R225" s="546" t="s">
        <v>296</v>
      </c>
      <c r="S225" s="546" t="s">
        <v>296</v>
      </c>
      <c r="T225" s="546" t="s">
        <v>296</v>
      </c>
      <c r="U225" s="546" t="s">
        <v>296</v>
      </c>
      <c r="V225" s="546" t="s">
        <v>296</v>
      </c>
      <c r="W225" s="546" t="s">
        <v>296</v>
      </c>
      <c r="X225" s="546" t="s">
        <v>296</v>
      </c>
      <c r="Y225" s="546" t="s">
        <v>296</v>
      </c>
      <c r="Z225" s="546" t="s">
        <v>296</v>
      </c>
      <c r="AA225" s="546" t="s">
        <v>296</v>
      </c>
      <c r="AB225" s="546" t="s">
        <v>296</v>
      </c>
      <c r="AC225" s="546" t="s">
        <v>296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  <c r="AQ225" s="345">
        <v>2019.3076770147829</v>
      </c>
      <c r="AR225" s="345">
        <v>1998.9200797619428</v>
      </c>
      <c r="AS225" s="345">
        <v>2028.7531981861168</v>
      </c>
      <c r="AT225" s="345">
        <v>2007.6194160834252</v>
      </c>
      <c r="AU225" s="345">
        <v>1949.7296034209926</v>
      </c>
      <c r="AV225" s="345">
        <v>1913.8015519500234</v>
      </c>
      <c r="AW225" s="345">
        <v>1944.7972847159931</v>
      </c>
      <c r="AX225" s="345">
        <v>1946.5796845192685</v>
      </c>
      <c r="AY225" s="687">
        <v>1676.6380772160999</v>
      </c>
    </row>
    <row r="226" spans="1:51" x14ac:dyDescent="0.2">
      <c r="A226" s="518" t="s">
        <v>156</v>
      </c>
      <c r="B226" s="546" t="s">
        <v>296</v>
      </c>
      <c r="C226" s="546" t="s">
        <v>296</v>
      </c>
      <c r="D226" s="546" t="s">
        <v>296</v>
      </c>
      <c r="E226" s="546" t="s">
        <v>296</v>
      </c>
      <c r="F226" s="546" t="s">
        <v>296</v>
      </c>
      <c r="G226" s="546" t="s">
        <v>296</v>
      </c>
      <c r="H226" s="546" t="s">
        <v>296</v>
      </c>
      <c r="I226" s="546" t="s">
        <v>296</v>
      </c>
      <c r="J226" s="546" t="s">
        <v>296</v>
      </c>
      <c r="K226" s="546" t="s">
        <v>296</v>
      </c>
      <c r="L226" s="546" t="s">
        <v>296</v>
      </c>
      <c r="M226" s="546" t="s">
        <v>296</v>
      </c>
      <c r="N226" s="546" t="s">
        <v>296</v>
      </c>
      <c r="O226" s="546" t="s">
        <v>296</v>
      </c>
      <c r="P226" s="546" t="s">
        <v>296</v>
      </c>
      <c r="Q226" s="546" t="s">
        <v>296</v>
      </c>
      <c r="R226" s="546" t="s">
        <v>296</v>
      </c>
      <c r="S226" s="546" t="s">
        <v>296</v>
      </c>
      <c r="T226" s="546" t="s">
        <v>296</v>
      </c>
      <c r="U226" s="546" t="s">
        <v>296</v>
      </c>
      <c r="V226" s="546" t="s">
        <v>296</v>
      </c>
      <c r="W226" s="546" t="s">
        <v>296</v>
      </c>
      <c r="X226" s="546" t="s">
        <v>296</v>
      </c>
      <c r="Y226" s="546" t="s">
        <v>296</v>
      </c>
      <c r="Z226" s="546" t="s">
        <v>296</v>
      </c>
      <c r="AA226" s="546" t="s">
        <v>296</v>
      </c>
      <c r="AB226" s="546" t="s">
        <v>296</v>
      </c>
      <c r="AC226" s="546" t="s">
        <v>296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  <c r="AQ226" s="345">
        <v>898.54843948246935</v>
      </c>
      <c r="AR226" s="345">
        <v>917.98030868482329</v>
      </c>
      <c r="AS226" s="345">
        <v>921.04949830056546</v>
      </c>
      <c r="AT226" s="345">
        <v>931.68177614642877</v>
      </c>
      <c r="AU226" s="345">
        <v>978.31849535291894</v>
      </c>
      <c r="AV226" s="345">
        <v>1010.9986126966185</v>
      </c>
      <c r="AW226" s="345">
        <v>1047.6957598663671</v>
      </c>
      <c r="AX226" s="345">
        <v>1054.1905009747638</v>
      </c>
      <c r="AY226" s="687">
        <v>1102.262420039573</v>
      </c>
    </row>
    <row r="227" spans="1:51" x14ac:dyDescent="0.2">
      <c r="A227" s="518" t="s">
        <v>157</v>
      </c>
      <c r="B227" s="546" t="s">
        <v>296</v>
      </c>
      <c r="C227" s="546" t="s">
        <v>296</v>
      </c>
      <c r="D227" s="546" t="s">
        <v>296</v>
      </c>
      <c r="E227" s="546" t="s">
        <v>296</v>
      </c>
      <c r="F227" s="546" t="s">
        <v>296</v>
      </c>
      <c r="G227" s="546" t="s">
        <v>296</v>
      </c>
      <c r="H227" s="546" t="s">
        <v>296</v>
      </c>
      <c r="I227" s="546" t="s">
        <v>296</v>
      </c>
      <c r="J227" s="546" t="s">
        <v>296</v>
      </c>
      <c r="K227" s="546" t="s">
        <v>296</v>
      </c>
      <c r="L227" s="546" t="s">
        <v>296</v>
      </c>
      <c r="M227" s="546" t="s">
        <v>296</v>
      </c>
      <c r="N227" s="546" t="s">
        <v>296</v>
      </c>
      <c r="O227" s="546" t="s">
        <v>296</v>
      </c>
      <c r="P227" s="546" t="s">
        <v>296</v>
      </c>
      <c r="Q227" s="546" t="s">
        <v>296</v>
      </c>
      <c r="R227" s="546" t="s">
        <v>296</v>
      </c>
      <c r="S227" s="546" t="s">
        <v>296</v>
      </c>
      <c r="T227" s="546" t="s">
        <v>296</v>
      </c>
      <c r="U227" s="546" t="s">
        <v>296</v>
      </c>
      <c r="V227" s="546" t="s">
        <v>296</v>
      </c>
      <c r="W227" s="546" t="s">
        <v>296</v>
      </c>
      <c r="X227" s="546" t="s">
        <v>296</v>
      </c>
      <c r="Y227" s="546" t="s">
        <v>296</v>
      </c>
      <c r="Z227" s="546" t="s">
        <v>296</v>
      </c>
      <c r="AA227" s="546" t="s">
        <v>296</v>
      </c>
      <c r="AB227" s="546" t="s">
        <v>296</v>
      </c>
      <c r="AC227" s="546" t="s">
        <v>296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  <c r="AQ227" s="345">
        <v>853.80189915575397</v>
      </c>
      <c r="AR227" s="345">
        <v>878.97274665589464</v>
      </c>
      <c r="AS227" s="345">
        <v>870.00029918658106</v>
      </c>
      <c r="AT227" s="345">
        <v>904.53906004448277</v>
      </c>
      <c r="AU227" s="345">
        <v>939.93615815914791</v>
      </c>
      <c r="AV227" s="345">
        <v>967.4004690342515</v>
      </c>
      <c r="AW227" s="345">
        <v>923.45693139017681</v>
      </c>
      <c r="AX227" s="345">
        <v>939.14697556812041</v>
      </c>
      <c r="AY227" s="687">
        <v>1185.0715027443252</v>
      </c>
    </row>
    <row r="228" spans="1:51" x14ac:dyDescent="0.2">
      <c r="A228" s="517" t="s">
        <v>158</v>
      </c>
      <c r="B228" s="546"/>
      <c r="C228" s="546"/>
      <c r="D228" s="546"/>
      <c r="E228" s="546"/>
      <c r="F228" s="546"/>
      <c r="G228" s="546"/>
      <c r="H228" s="546"/>
      <c r="I228" s="546"/>
      <c r="J228" s="546"/>
      <c r="K228" s="546"/>
      <c r="L228" s="546"/>
      <c r="M228" s="546"/>
      <c r="N228" s="546"/>
      <c r="O228" s="546"/>
      <c r="P228" s="546"/>
      <c r="Q228" s="546"/>
      <c r="R228" s="546"/>
      <c r="S228" s="546"/>
      <c r="T228" s="546"/>
      <c r="U228" s="546"/>
      <c r="V228" s="546"/>
      <c r="W228" s="546"/>
      <c r="X228" s="546"/>
      <c r="Y228" s="546"/>
      <c r="Z228" s="546"/>
      <c r="AA228" s="546"/>
      <c r="AB228" s="546"/>
      <c r="AC228" s="546"/>
      <c r="AD228" s="345"/>
      <c r="AE228" s="407"/>
      <c r="AF228" s="407" t="s">
        <v>298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  <c r="AQ228" s="345"/>
      <c r="AR228" s="345"/>
      <c r="AS228" s="345"/>
      <c r="AT228" s="345"/>
      <c r="AU228" s="345"/>
      <c r="AV228" s="345"/>
      <c r="AW228" s="345"/>
      <c r="AX228" s="345"/>
      <c r="AY228" s="687" t="s">
        <v>298</v>
      </c>
    </row>
    <row r="229" spans="1:51" x14ac:dyDescent="0.2">
      <c r="A229" s="518" t="s">
        <v>159</v>
      </c>
      <c r="B229" s="546" t="s">
        <v>296</v>
      </c>
      <c r="C229" s="546" t="s">
        <v>296</v>
      </c>
      <c r="D229" s="546" t="s">
        <v>296</v>
      </c>
      <c r="E229" s="546" t="s">
        <v>296</v>
      </c>
      <c r="F229" s="546" t="s">
        <v>296</v>
      </c>
      <c r="G229" s="546" t="s">
        <v>296</v>
      </c>
      <c r="H229" s="546" t="s">
        <v>296</v>
      </c>
      <c r="I229" s="546" t="s">
        <v>296</v>
      </c>
      <c r="J229" s="546" t="s">
        <v>296</v>
      </c>
      <c r="K229" s="546" t="s">
        <v>296</v>
      </c>
      <c r="L229" s="546" t="s">
        <v>296</v>
      </c>
      <c r="M229" s="546" t="s">
        <v>296</v>
      </c>
      <c r="N229" s="546" t="s">
        <v>296</v>
      </c>
      <c r="O229" s="546" t="s">
        <v>296</v>
      </c>
      <c r="P229" s="546" t="s">
        <v>296</v>
      </c>
      <c r="Q229" s="546" t="s">
        <v>296</v>
      </c>
      <c r="R229" s="546" t="s">
        <v>296</v>
      </c>
      <c r="S229" s="546" t="s">
        <v>296</v>
      </c>
      <c r="T229" s="546" t="s">
        <v>296</v>
      </c>
      <c r="U229" s="546" t="s">
        <v>296</v>
      </c>
      <c r="V229" s="546" t="s">
        <v>296</v>
      </c>
      <c r="W229" s="546" t="s">
        <v>296</v>
      </c>
      <c r="X229" s="546" t="s">
        <v>296</v>
      </c>
      <c r="Y229" s="546" t="s">
        <v>296</v>
      </c>
      <c r="Z229" s="546" t="s">
        <v>296</v>
      </c>
      <c r="AA229" s="546" t="s">
        <v>296</v>
      </c>
      <c r="AB229" s="546" t="s">
        <v>296</v>
      </c>
      <c r="AC229" s="546" t="s">
        <v>296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2">
        <v>31.8</v>
      </c>
      <c r="AN229" s="614">
        <v>31.2</v>
      </c>
      <c r="AO229" s="344">
        <v>32.299999999999997</v>
      </c>
      <c r="AP229" s="344">
        <v>31.4</v>
      </c>
      <c r="AQ229" s="344">
        <v>30.8</v>
      </c>
      <c r="AR229" s="344">
        <v>31.5</v>
      </c>
      <c r="AS229" s="344">
        <v>31.2</v>
      </c>
      <c r="AT229" s="344">
        <v>31.7</v>
      </c>
      <c r="AU229" s="344">
        <v>33.4</v>
      </c>
      <c r="AV229" s="344">
        <v>34.6</v>
      </c>
      <c r="AW229" s="344">
        <v>35</v>
      </c>
      <c r="AX229" s="344">
        <v>35.1</v>
      </c>
      <c r="AY229" s="701">
        <v>39.700000000000003</v>
      </c>
    </row>
    <row r="230" spans="1:51" x14ac:dyDescent="0.2">
      <c r="A230" s="509" t="s">
        <v>160</v>
      </c>
      <c r="B230" s="546" t="s">
        <v>296</v>
      </c>
      <c r="C230" s="546" t="s">
        <v>296</v>
      </c>
      <c r="D230" s="546" t="s">
        <v>296</v>
      </c>
      <c r="E230" s="546" t="s">
        <v>296</v>
      </c>
      <c r="F230" s="546" t="s">
        <v>296</v>
      </c>
      <c r="G230" s="546" t="s">
        <v>296</v>
      </c>
      <c r="H230" s="546" t="s">
        <v>296</v>
      </c>
      <c r="I230" s="546" t="s">
        <v>296</v>
      </c>
      <c r="J230" s="546" t="s">
        <v>296</v>
      </c>
      <c r="K230" s="546" t="s">
        <v>296</v>
      </c>
      <c r="L230" s="546" t="s">
        <v>296</v>
      </c>
      <c r="M230" s="546" t="s">
        <v>296</v>
      </c>
      <c r="N230" s="546" t="s">
        <v>296</v>
      </c>
      <c r="O230" s="546" t="s">
        <v>296</v>
      </c>
      <c r="P230" s="546" t="s">
        <v>296</v>
      </c>
      <c r="Q230" s="546" t="s">
        <v>296</v>
      </c>
      <c r="R230" s="546" t="s">
        <v>296</v>
      </c>
      <c r="S230" s="546" t="s">
        <v>296</v>
      </c>
      <c r="T230" s="546" t="s">
        <v>296</v>
      </c>
      <c r="U230" s="546" t="s">
        <v>296</v>
      </c>
      <c r="V230" s="546" t="s">
        <v>296</v>
      </c>
      <c r="W230" s="546" t="s">
        <v>296</v>
      </c>
      <c r="X230" s="546" t="s">
        <v>296</v>
      </c>
      <c r="Y230" s="546" t="s">
        <v>296</v>
      </c>
      <c r="Z230" s="546" t="s">
        <v>296</v>
      </c>
      <c r="AA230" s="546" t="s">
        <v>296</v>
      </c>
      <c r="AB230" s="546" t="s">
        <v>296</v>
      </c>
      <c r="AC230" s="546" t="s">
        <v>296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2">
        <v>52.6</v>
      </c>
      <c r="AN230" s="614">
        <v>52.7</v>
      </c>
      <c r="AO230" s="344">
        <v>51.3</v>
      </c>
      <c r="AP230" s="344">
        <v>53.4</v>
      </c>
      <c r="AQ230" s="344">
        <v>53.5</v>
      </c>
      <c r="AR230" s="344">
        <v>52.7</v>
      </c>
      <c r="AS230" s="344">
        <v>53.1</v>
      </c>
      <c r="AT230" s="344">
        <v>52.2</v>
      </c>
      <c r="AU230" s="344">
        <v>50.4</v>
      </c>
      <c r="AV230" s="344">
        <v>49.2</v>
      </c>
      <c r="AW230" s="344">
        <v>49.7</v>
      </c>
      <c r="AX230" s="344">
        <v>49.4</v>
      </c>
      <c r="AY230" s="701">
        <v>42.3</v>
      </c>
    </row>
    <row r="231" spans="1:51" x14ac:dyDescent="0.2">
      <c r="A231" s="509" t="s">
        <v>161</v>
      </c>
      <c r="B231" s="546" t="s">
        <v>296</v>
      </c>
      <c r="C231" s="546" t="s">
        <v>296</v>
      </c>
      <c r="D231" s="546" t="s">
        <v>296</v>
      </c>
      <c r="E231" s="546" t="s">
        <v>296</v>
      </c>
      <c r="F231" s="546" t="s">
        <v>296</v>
      </c>
      <c r="G231" s="546" t="s">
        <v>296</v>
      </c>
      <c r="H231" s="546" t="s">
        <v>296</v>
      </c>
      <c r="I231" s="546" t="s">
        <v>296</v>
      </c>
      <c r="J231" s="546" t="s">
        <v>296</v>
      </c>
      <c r="K231" s="546" t="s">
        <v>296</v>
      </c>
      <c r="L231" s="546" t="s">
        <v>296</v>
      </c>
      <c r="M231" s="546" t="s">
        <v>296</v>
      </c>
      <c r="N231" s="546" t="s">
        <v>296</v>
      </c>
      <c r="O231" s="546" t="s">
        <v>296</v>
      </c>
      <c r="P231" s="546" t="s">
        <v>296</v>
      </c>
      <c r="Q231" s="546" t="s">
        <v>296</v>
      </c>
      <c r="R231" s="546" t="s">
        <v>296</v>
      </c>
      <c r="S231" s="546" t="s">
        <v>296</v>
      </c>
      <c r="T231" s="546" t="s">
        <v>296</v>
      </c>
      <c r="U231" s="546" t="s">
        <v>296</v>
      </c>
      <c r="V231" s="546" t="s">
        <v>296</v>
      </c>
      <c r="W231" s="546" t="s">
        <v>296</v>
      </c>
      <c r="X231" s="546" t="s">
        <v>296</v>
      </c>
      <c r="Y231" s="546" t="s">
        <v>296</v>
      </c>
      <c r="Z231" s="546" t="s">
        <v>296</v>
      </c>
      <c r="AA231" s="546" t="s">
        <v>296</v>
      </c>
      <c r="AB231" s="546" t="s">
        <v>296</v>
      </c>
      <c r="AC231" s="546" t="s">
        <v>296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2">
        <v>77.099999999999994</v>
      </c>
      <c r="AN231" s="624">
        <v>76.599999999999994</v>
      </c>
      <c r="AO231" s="364">
        <v>75.8</v>
      </c>
      <c r="AP231" s="344">
        <v>77.8</v>
      </c>
      <c r="AQ231" s="344">
        <v>77.400000000000006</v>
      </c>
      <c r="AR231" s="344">
        <v>76.8</v>
      </c>
      <c r="AS231" s="344">
        <v>77.2</v>
      </c>
      <c r="AT231" s="344">
        <v>76.5</v>
      </c>
      <c r="AU231" s="344">
        <v>75.7</v>
      </c>
      <c r="AV231" s="344">
        <v>75.099999999999994</v>
      </c>
      <c r="AW231" s="344">
        <v>76.400000000000006</v>
      </c>
      <c r="AX231" s="344">
        <v>76.2</v>
      </c>
      <c r="AY231" s="701">
        <v>70.099999999999994</v>
      </c>
    </row>
    <row r="232" spans="1:51" x14ac:dyDescent="0.2">
      <c r="A232" s="509"/>
      <c r="B232" s="546"/>
      <c r="C232" s="546"/>
      <c r="D232" s="546"/>
      <c r="E232" s="546"/>
      <c r="F232" s="546"/>
      <c r="G232" s="546"/>
      <c r="H232" s="546"/>
      <c r="I232" s="546"/>
      <c r="J232" s="546"/>
      <c r="K232" s="546"/>
      <c r="L232" s="546"/>
      <c r="M232" s="546"/>
      <c r="N232" s="546"/>
      <c r="O232" s="546"/>
      <c r="P232" s="546"/>
      <c r="Q232" s="546"/>
      <c r="R232" s="546"/>
      <c r="S232" s="546"/>
      <c r="T232" s="546"/>
      <c r="U232" s="546"/>
      <c r="V232" s="546"/>
      <c r="W232" s="546"/>
      <c r="X232" s="546"/>
      <c r="Y232" s="546"/>
      <c r="Z232" s="546"/>
      <c r="AA232" s="546"/>
      <c r="AB232" s="546"/>
      <c r="AC232" s="546"/>
      <c r="AD232" s="345"/>
      <c r="AE232" s="407"/>
      <c r="AF232" s="407"/>
      <c r="AG232" s="353"/>
      <c r="AH232" s="407"/>
      <c r="AI232" s="407"/>
      <c r="AJ232" s="452"/>
      <c r="AK232" s="407"/>
      <c r="AL232" s="583"/>
      <c r="AM232" s="407"/>
      <c r="AN232" s="622"/>
      <c r="AO232" s="632"/>
      <c r="AP232" s="344"/>
      <c r="AQ232" s="344"/>
      <c r="AR232" s="344"/>
      <c r="AS232" s="344"/>
      <c r="AT232" s="344"/>
      <c r="AU232" s="344"/>
      <c r="AV232" s="344"/>
      <c r="AW232" s="344"/>
      <c r="AX232" s="344"/>
      <c r="AY232" s="719"/>
    </row>
    <row r="233" spans="1:51" x14ac:dyDescent="0.2">
      <c r="A233" s="507" t="s">
        <v>262</v>
      </c>
      <c r="B233" s="546"/>
      <c r="C233" s="546"/>
      <c r="D233" s="546"/>
      <c r="E233" s="546"/>
      <c r="F233" s="546"/>
      <c r="G233" s="546"/>
      <c r="H233" s="546"/>
      <c r="I233" s="546"/>
      <c r="J233" s="546"/>
      <c r="K233" s="546"/>
      <c r="L233" s="546"/>
      <c r="M233" s="546"/>
      <c r="N233" s="546"/>
      <c r="O233" s="546"/>
      <c r="P233" s="546"/>
      <c r="Q233" s="546"/>
      <c r="R233" s="546"/>
      <c r="S233" s="546"/>
      <c r="T233" s="546"/>
      <c r="U233" s="546"/>
      <c r="V233" s="546"/>
      <c r="W233" s="546"/>
      <c r="X233" s="546"/>
      <c r="Y233" s="546"/>
      <c r="Z233" s="546"/>
      <c r="AA233" s="546"/>
      <c r="AB233" s="546"/>
      <c r="AC233" s="546"/>
      <c r="AD233" s="440"/>
      <c r="AE233" s="408"/>
      <c r="AF233" s="408" t="s">
        <v>298</v>
      </c>
      <c r="AG233" s="352"/>
      <c r="AH233" s="408"/>
      <c r="AI233" s="408"/>
      <c r="AJ233" s="468"/>
      <c r="AK233" s="408"/>
      <c r="AL233" s="600"/>
      <c r="AM233" s="408"/>
      <c r="AN233" s="623"/>
      <c r="AO233" s="631"/>
      <c r="AP233" s="406"/>
      <c r="AQ233" s="343"/>
      <c r="AR233" s="343"/>
      <c r="AS233" s="343"/>
      <c r="AT233" s="343"/>
      <c r="AU233" s="343"/>
      <c r="AV233" s="440"/>
      <c r="AW233" s="343"/>
      <c r="AX233" s="343"/>
      <c r="AY233" s="698" t="s">
        <v>298</v>
      </c>
    </row>
    <row r="234" spans="1:51" x14ac:dyDescent="0.2">
      <c r="A234" s="507" t="s">
        <v>153</v>
      </c>
      <c r="B234" s="546" t="s">
        <v>296</v>
      </c>
      <c r="C234" s="546" t="s">
        <v>296</v>
      </c>
      <c r="D234" s="546" t="s">
        <v>296</v>
      </c>
      <c r="E234" s="546" t="s">
        <v>296</v>
      </c>
      <c r="F234" s="546" t="s">
        <v>296</v>
      </c>
      <c r="G234" s="546" t="s">
        <v>296</v>
      </c>
      <c r="H234" s="546" t="s">
        <v>296</v>
      </c>
      <c r="I234" s="546" t="s">
        <v>296</v>
      </c>
      <c r="J234" s="546" t="s">
        <v>296</v>
      </c>
      <c r="K234" s="546" t="s">
        <v>296</v>
      </c>
      <c r="L234" s="546" t="s">
        <v>296</v>
      </c>
      <c r="M234" s="546" t="s">
        <v>296</v>
      </c>
      <c r="N234" s="546" t="s">
        <v>296</v>
      </c>
      <c r="O234" s="546" t="s">
        <v>296</v>
      </c>
      <c r="P234" s="546" t="s">
        <v>296</v>
      </c>
      <c r="Q234" s="546" t="s">
        <v>296</v>
      </c>
      <c r="R234" s="546" t="s">
        <v>296</v>
      </c>
      <c r="S234" s="546" t="s">
        <v>296</v>
      </c>
      <c r="T234" s="546" t="s">
        <v>296</v>
      </c>
      <c r="U234" s="546" t="s">
        <v>296</v>
      </c>
      <c r="V234" s="546" t="s">
        <v>296</v>
      </c>
      <c r="W234" s="546" t="s">
        <v>296</v>
      </c>
      <c r="X234" s="546" t="s">
        <v>296</v>
      </c>
      <c r="Y234" s="546" t="s">
        <v>296</v>
      </c>
      <c r="Z234" s="546" t="s">
        <v>296</v>
      </c>
      <c r="AA234" s="546" t="s">
        <v>296</v>
      </c>
      <c r="AB234" s="546" t="s">
        <v>296</v>
      </c>
      <c r="AC234" s="546" t="s">
        <v>296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0">
        <v>2409.9469130744528</v>
      </c>
      <c r="AL234" s="440">
        <v>2424.2887265540267</v>
      </c>
      <c r="AM234" s="590">
        <v>2438.6798110562499</v>
      </c>
      <c r="AN234" s="612">
        <v>2453.1103694500584</v>
      </c>
      <c r="AO234" s="440">
        <v>2467.2618052987104</v>
      </c>
      <c r="AP234" s="440">
        <v>2481.4541434064822</v>
      </c>
      <c r="AQ234" s="440">
        <v>2495.6869002738272</v>
      </c>
      <c r="AR234" s="440">
        <v>2510.0822868420873</v>
      </c>
      <c r="AS234" s="440">
        <v>2524.3184818002105</v>
      </c>
      <c r="AT234" s="440">
        <v>2538.5817890991611</v>
      </c>
      <c r="AU234" s="440">
        <v>2552.8716291862579</v>
      </c>
      <c r="AV234" s="440">
        <v>2567.2711049518821</v>
      </c>
      <c r="AW234" s="440">
        <v>2581.4656107904766</v>
      </c>
      <c r="AX234" s="440">
        <v>2595.7611618063579</v>
      </c>
      <c r="AY234" s="699">
        <v>2610.0800000000017</v>
      </c>
    </row>
    <row r="235" spans="1:51" x14ac:dyDescent="0.2">
      <c r="A235" s="507" t="s">
        <v>154</v>
      </c>
      <c r="B235" s="546" t="s">
        <v>296</v>
      </c>
      <c r="C235" s="546" t="s">
        <v>296</v>
      </c>
      <c r="D235" s="546" t="s">
        <v>296</v>
      </c>
      <c r="E235" s="546" t="s">
        <v>296</v>
      </c>
      <c r="F235" s="546" t="s">
        <v>296</v>
      </c>
      <c r="G235" s="546" t="s">
        <v>296</v>
      </c>
      <c r="H235" s="546" t="s">
        <v>296</v>
      </c>
      <c r="I235" s="546" t="s">
        <v>296</v>
      </c>
      <c r="J235" s="546" t="s">
        <v>296</v>
      </c>
      <c r="K235" s="546" t="s">
        <v>296</v>
      </c>
      <c r="L235" s="546" t="s">
        <v>296</v>
      </c>
      <c r="M235" s="546" t="s">
        <v>296</v>
      </c>
      <c r="N235" s="546" t="s">
        <v>296</v>
      </c>
      <c r="O235" s="546" t="s">
        <v>296</v>
      </c>
      <c r="P235" s="546" t="s">
        <v>296</v>
      </c>
      <c r="Q235" s="546" t="s">
        <v>296</v>
      </c>
      <c r="R235" s="546" t="s">
        <v>296</v>
      </c>
      <c r="S235" s="546" t="s">
        <v>296</v>
      </c>
      <c r="T235" s="546" t="s">
        <v>296</v>
      </c>
      <c r="U235" s="546" t="s">
        <v>296</v>
      </c>
      <c r="V235" s="546" t="s">
        <v>296</v>
      </c>
      <c r="W235" s="546" t="s">
        <v>296</v>
      </c>
      <c r="X235" s="546" t="s">
        <v>296</v>
      </c>
      <c r="Y235" s="546" t="s">
        <v>296</v>
      </c>
      <c r="Z235" s="546" t="s">
        <v>296</v>
      </c>
      <c r="AA235" s="546" t="s">
        <v>296</v>
      </c>
      <c r="AB235" s="546" t="s">
        <v>296</v>
      </c>
      <c r="AC235" s="546" t="s">
        <v>296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8">
        <v>1790.4920709395469</v>
      </c>
      <c r="AL235" s="440">
        <v>1832.5842666485369</v>
      </c>
      <c r="AM235" s="468">
        <v>1809.8095098769275</v>
      </c>
      <c r="AN235" s="612">
        <v>1820.8104638970929</v>
      </c>
      <c r="AO235" s="440">
        <v>1815.3261501960696</v>
      </c>
      <c r="AP235" s="440">
        <v>1823.4434334016305</v>
      </c>
      <c r="AQ235" s="440">
        <v>1857.9777827666144</v>
      </c>
      <c r="AR235" s="440">
        <v>1882.7766309446763</v>
      </c>
      <c r="AS235" s="440">
        <v>1885.7217451981194</v>
      </c>
      <c r="AT235" s="440">
        <v>1866.1166305617846</v>
      </c>
      <c r="AU235" s="440">
        <v>1857.557202669873</v>
      </c>
      <c r="AV235" s="440">
        <v>1869.4198233504833</v>
      </c>
      <c r="AW235" s="440">
        <v>1877.6571189674612</v>
      </c>
      <c r="AX235" s="440">
        <v>1946.7117110437878</v>
      </c>
      <c r="AY235" s="699">
        <v>1809.3794836706879</v>
      </c>
    </row>
    <row r="236" spans="1:51" x14ac:dyDescent="0.2">
      <c r="A236" s="509" t="s">
        <v>155</v>
      </c>
      <c r="B236" s="546" t="s">
        <v>296</v>
      </c>
      <c r="C236" s="546" t="s">
        <v>296</v>
      </c>
      <c r="D236" s="546" t="s">
        <v>296</v>
      </c>
      <c r="E236" s="546" t="s">
        <v>296</v>
      </c>
      <c r="F236" s="546" t="s">
        <v>296</v>
      </c>
      <c r="G236" s="546" t="s">
        <v>296</v>
      </c>
      <c r="H236" s="546" t="s">
        <v>296</v>
      </c>
      <c r="I236" s="546" t="s">
        <v>296</v>
      </c>
      <c r="J236" s="546" t="s">
        <v>296</v>
      </c>
      <c r="K236" s="546" t="s">
        <v>296</v>
      </c>
      <c r="L236" s="546" t="s">
        <v>296</v>
      </c>
      <c r="M236" s="546" t="s">
        <v>296</v>
      </c>
      <c r="N236" s="546" t="s">
        <v>296</v>
      </c>
      <c r="O236" s="546" t="s">
        <v>296</v>
      </c>
      <c r="P236" s="546" t="s">
        <v>296</v>
      </c>
      <c r="Q236" s="546" t="s">
        <v>296</v>
      </c>
      <c r="R236" s="546" t="s">
        <v>296</v>
      </c>
      <c r="S236" s="546" t="s">
        <v>296</v>
      </c>
      <c r="T236" s="546" t="s">
        <v>296</v>
      </c>
      <c r="U236" s="546" t="s">
        <v>296</v>
      </c>
      <c r="V236" s="546" t="s">
        <v>296</v>
      </c>
      <c r="W236" s="546" t="s">
        <v>296</v>
      </c>
      <c r="X236" s="546" t="s">
        <v>296</v>
      </c>
      <c r="Y236" s="546" t="s">
        <v>296</v>
      </c>
      <c r="Z236" s="546" t="s">
        <v>296</v>
      </c>
      <c r="AA236" s="546" t="s">
        <v>296</v>
      </c>
      <c r="AB236" s="546" t="s">
        <v>296</v>
      </c>
      <c r="AC236" s="546" t="s">
        <v>296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  <c r="AQ236" s="345">
        <v>1210.9937429129097</v>
      </c>
      <c r="AR236" s="345">
        <v>1225.2227645804628</v>
      </c>
      <c r="AS236" s="345">
        <v>1276.5249192289523</v>
      </c>
      <c r="AT236" s="345">
        <v>1279.4401498545867</v>
      </c>
      <c r="AU236" s="345">
        <v>1236.6765374312131</v>
      </c>
      <c r="AV236" s="345">
        <v>1260.5110428528856</v>
      </c>
      <c r="AW236" s="345">
        <v>1255.6786311174949</v>
      </c>
      <c r="AX236" s="345">
        <v>1263.3429009271331</v>
      </c>
      <c r="AY236" s="687">
        <v>1163.2374735845885</v>
      </c>
    </row>
    <row r="237" spans="1:51" x14ac:dyDescent="0.2">
      <c r="A237" s="509" t="s">
        <v>156</v>
      </c>
      <c r="B237" s="546" t="s">
        <v>296</v>
      </c>
      <c r="C237" s="546" t="s">
        <v>296</v>
      </c>
      <c r="D237" s="546" t="s">
        <v>296</v>
      </c>
      <c r="E237" s="546" t="s">
        <v>296</v>
      </c>
      <c r="F237" s="546" t="s">
        <v>296</v>
      </c>
      <c r="G237" s="546" t="s">
        <v>296</v>
      </c>
      <c r="H237" s="546" t="s">
        <v>296</v>
      </c>
      <c r="I237" s="546" t="s">
        <v>296</v>
      </c>
      <c r="J237" s="546" t="s">
        <v>296</v>
      </c>
      <c r="K237" s="546" t="s">
        <v>296</v>
      </c>
      <c r="L237" s="546" t="s">
        <v>296</v>
      </c>
      <c r="M237" s="546" t="s">
        <v>296</v>
      </c>
      <c r="N237" s="546" t="s">
        <v>296</v>
      </c>
      <c r="O237" s="546" t="s">
        <v>296</v>
      </c>
      <c r="P237" s="546" t="s">
        <v>296</v>
      </c>
      <c r="Q237" s="546" t="s">
        <v>296</v>
      </c>
      <c r="R237" s="546" t="s">
        <v>296</v>
      </c>
      <c r="S237" s="546" t="s">
        <v>296</v>
      </c>
      <c r="T237" s="546" t="s">
        <v>296</v>
      </c>
      <c r="U237" s="546" t="s">
        <v>296</v>
      </c>
      <c r="V237" s="546" t="s">
        <v>296</v>
      </c>
      <c r="W237" s="546" t="s">
        <v>296</v>
      </c>
      <c r="X237" s="546" t="s">
        <v>296</v>
      </c>
      <c r="Y237" s="546" t="s">
        <v>296</v>
      </c>
      <c r="Z237" s="546" t="s">
        <v>296</v>
      </c>
      <c r="AA237" s="546" t="s">
        <v>296</v>
      </c>
      <c r="AB237" s="546" t="s">
        <v>296</v>
      </c>
      <c r="AC237" s="546" t="s">
        <v>296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  <c r="AQ237" s="345">
        <v>646.98403985370976</v>
      </c>
      <c r="AR237" s="345">
        <v>657.55386636421269</v>
      </c>
      <c r="AS237" s="345">
        <v>609.19682596916721</v>
      </c>
      <c r="AT237" s="345">
        <v>586.67648070720179</v>
      </c>
      <c r="AU237" s="345">
        <v>620.88066523865848</v>
      </c>
      <c r="AV237" s="345">
        <v>608.90878049759863</v>
      </c>
      <c r="AW237" s="345">
        <v>621.97848784996756</v>
      </c>
      <c r="AX237" s="345">
        <v>683.36881011665196</v>
      </c>
      <c r="AY237" s="687">
        <v>646.14201008610075</v>
      </c>
    </row>
    <row r="238" spans="1:51" x14ac:dyDescent="0.2">
      <c r="A238" s="509" t="s">
        <v>157</v>
      </c>
      <c r="B238" s="546" t="s">
        <v>296</v>
      </c>
      <c r="C238" s="546" t="s">
        <v>296</v>
      </c>
      <c r="D238" s="546" t="s">
        <v>296</v>
      </c>
      <c r="E238" s="546" t="s">
        <v>296</v>
      </c>
      <c r="F238" s="546" t="s">
        <v>296</v>
      </c>
      <c r="G238" s="546" t="s">
        <v>296</v>
      </c>
      <c r="H238" s="546" t="s">
        <v>296</v>
      </c>
      <c r="I238" s="546" t="s">
        <v>296</v>
      </c>
      <c r="J238" s="546" t="s">
        <v>296</v>
      </c>
      <c r="K238" s="546" t="s">
        <v>296</v>
      </c>
      <c r="L238" s="546" t="s">
        <v>296</v>
      </c>
      <c r="M238" s="546" t="s">
        <v>296</v>
      </c>
      <c r="N238" s="546" t="s">
        <v>296</v>
      </c>
      <c r="O238" s="546" t="s">
        <v>296</v>
      </c>
      <c r="P238" s="546" t="s">
        <v>296</v>
      </c>
      <c r="Q238" s="546" t="s">
        <v>296</v>
      </c>
      <c r="R238" s="546" t="s">
        <v>296</v>
      </c>
      <c r="S238" s="546" t="s">
        <v>296</v>
      </c>
      <c r="T238" s="546" t="s">
        <v>296</v>
      </c>
      <c r="U238" s="546" t="s">
        <v>296</v>
      </c>
      <c r="V238" s="546" t="s">
        <v>296</v>
      </c>
      <c r="W238" s="546" t="s">
        <v>296</v>
      </c>
      <c r="X238" s="546" t="s">
        <v>296</v>
      </c>
      <c r="Y238" s="546" t="s">
        <v>296</v>
      </c>
      <c r="Z238" s="546" t="s">
        <v>296</v>
      </c>
      <c r="AA238" s="546" t="s">
        <v>296</v>
      </c>
      <c r="AB238" s="546" t="s">
        <v>296</v>
      </c>
      <c r="AC238" s="546" t="s">
        <v>296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  <c r="AQ238" s="345">
        <v>637.70911750720325</v>
      </c>
      <c r="AR238" s="345">
        <v>627.30565589742025</v>
      </c>
      <c r="AS238" s="345">
        <v>638.5967366020883</v>
      </c>
      <c r="AT238" s="345">
        <v>672.46515853737139</v>
      </c>
      <c r="AU238" s="345">
        <v>695.31442651638474</v>
      </c>
      <c r="AV238" s="345">
        <v>697.85128160139755</v>
      </c>
      <c r="AW238" s="345">
        <v>703.80849182301847</v>
      </c>
      <c r="AX238" s="345">
        <v>649.04945076255717</v>
      </c>
      <c r="AY238" s="687">
        <v>800.70051632931074</v>
      </c>
    </row>
    <row r="239" spans="1:51" x14ac:dyDescent="0.2">
      <c r="A239" s="507" t="s">
        <v>158</v>
      </c>
      <c r="B239" s="546"/>
      <c r="C239" s="546"/>
      <c r="D239" s="546"/>
      <c r="E239" s="546"/>
      <c r="F239" s="546"/>
      <c r="G239" s="546"/>
      <c r="H239" s="546"/>
      <c r="I239" s="546"/>
      <c r="J239" s="546"/>
      <c r="K239" s="546"/>
      <c r="L239" s="546"/>
      <c r="M239" s="546"/>
      <c r="N239" s="546"/>
      <c r="O239" s="546"/>
      <c r="P239" s="546"/>
      <c r="Q239" s="546"/>
      <c r="R239" s="546"/>
      <c r="S239" s="546"/>
      <c r="T239" s="546"/>
      <c r="U239" s="546"/>
      <c r="V239" s="546"/>
      <c r="W239" s="546"/>
      <c r="X239" s="546"/>
      <c r="Y239" s="546"/>
      <c r="Z239" s="546"/>
      <c r="AA239" s="546"/>
      <c r="AB239" s="546"/>
      <c r="AC239" s="546"/>
      <c r="AD239" s="345"/>
      <c r="AE239" s="407"/>
      <c r="AF239" s="407" t="s">
        <v>298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  <c r="AQ239" s="345"/>
      <c r="AR239" s="345"/>
      <c r="AS239" s="345"/>
      <c r="AT239" s="345"/>
      <c r="AU239" s="345"/>
      <c r="AV239" s="345"/>
      <c r="AW239" s="345"/>
      <c r="AX239" s="345"/>
      <c r="AY239" s="687" t="s">
        <v>298</v>
      </c>
    </row>
    <row r="240" spans="1:51" x14ac:dyDescent="0.2">
      <c r="A240" s="509" t="s">
        <v>159</v>
      </c>
      <c r="B240" s="546" t="s">
        <v>296</v>
      </c>
      <c r="C240" s="546" t="s">
        <v>296</v>
      </c>
      <c r="D240" s="546" t="s">
        <v>296</v>
      </c>
      <c r="E240" s="546" t="s">
        <v>296</v>
      </c>
      <c r="F240" s="546" t="s">
        <v>296</v>
      </c>
      <c r="G240" s="546" t="s">
        <v>296</v>
      </c>
      <c r="H240" s="546" t="s">
        <v>296</v>
      </c>
      <c r="I240" s="546" t="s">
        <v>296</v>
      </c>
      <c r="J240" s="546" t="s">
        <v>296</v>
      </c>
      <c r="K240" s="546" t="s">
        <v>296</v>
      </c>
      <c r="L240" s="546" t="s">
        <v>296</v>
      </c>
      <c r="M240" s="546" t="s">
        <v>296</v>
      </c>
      <c r="N240" s="546" t="s">
        <v>296</v>
      </c>
      <c r="O240" s="546" t="s">
        <v>296</v>
      </c>
      <c r="P240" s="546" t="s">
        <v>296</v>
      </c>
      <c r="Q240" s="546" t="s">
        <v>296</v>
      </c>
      <c r="R240" s="546" t="s">
        <v>296</v>
      </c>
      <c r="S240" s="546" t="s">
        <v>296</v>
      </c>
      <c r="T240" s="546" t="s">
        <v>296</v>
      </c>
      <c r="U240" s="546" t="s">
        <v>296</v>
      </c>
      <c r="V240" s="546" t="s">
        <v>296</v>
      </c>
      <c r="W240" s="546" t="s">
        <v>296</v>
      </c>
      <c r="X240" s="546" t="s">
        <v>296</v>
      </c>
      <c r="Y240" s="546" t="s">
        <v>296</v>
      </c>
      <c r="Z240" s="546" t="s">
        <v>296</v>
      </c>
      <c r="AA240" s="546" t="s">
        <v>296</v>
      </c>
      <c r="AB240" s="546" t="s">
        <v>296</v>
      </c>
      <c r="AC240" s="546" t="s">
        <v>296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2">
        <v>30.5</v>
      </c>
      <c r="AN240" s="614">
        <v>31.6</v>
      </c>
      <c r="AO240" s="344">
        <v>32</v>
      </c>
      <c r="AP240" s="344">
        <v>33.5</v>
      </c>
      <c r="AQ240" s="344">
        <v>34.799999999999997</v>
      </c>
      <c r="AR240" s="344">
        <v>34.9</v>
      </c>
      <c r="AS240" s="344">
        <v>32.299999999999997</v>
      </c>
      <c r="AT240" s="344">
        <v>31.4</v>
      </c>
      <c r="AU240" s="344">
        <v>33.4</v>
      </c>
      <c r="AV240" s="344">
        <v>32.6</v>
      </c>
      <c r="AW240" s="344">
        <v>33.1</v>
      </c>
      <c r="AX240" s="344">
        <v>35.1</v>
      </c>
      <c r="AY240" s="701">
        <v>35.700000000000003</v>
      </c>
    </row>
    <row r="241" spans="1:51" x14ac:dyDescent="0.2">
      <c r="A241" s="509" t="s">
        <v>160</v>
      </c>
      <c r="B241" s="546" t="s">
        <v>296</v>
      </c>
      <c r="C241" s="546" t="s">
        <v>296</v>
      </c>
      <c r="D241" s="546" t="s">
        <v>296</v>
      </c>
      <c r="E241" s="546" t="s">
        <v>296</v>
      </c>
      <c r="F241" s="546" t="s">
        <v>296</v>
      </c>
      <c r="G241" s="546" t="s">
        <v>296</v>
      </c>
      <c r="H241" s="546" t="s">
        <v>296</v>
      </c>
      <c r="I241" s="546" t="s">
        <v>296</v>
      </c>
      <c r="J241" s="546" t="s">
        <v>296</v>
      </c>
      <c r="K241" s="546" t="s">
        <v>296</v>
      </c>
      <c r="L241" s="546" t="s">
        <v>296</v>
      </c>
      <c r="M241" s="546" t="s">
        <v>296</v>
      </c>
      <c r="N241" s="546" t="s">
        <v>296</v>
      </c>
      <c r="O241" s="546" t="s">
        <v>296</v>
      </c>
      <c r="P241" s="546" t="s">
        <v>296</v>
      </c>
      <c r="Q241" s="546" t="s">
        <v>296</v>
      </c>
      <c r="R241" s="546" t="s">
        <v>296</v>
      </c>
      <c r="S241" s="546" t="s">
        <v>296</v>
      </c>
      <c r="T241" s="546" t="s">
        <v>296</v>
      </c>
      <c r="U241" s="546" t="s">
        <v>296</v>
      </c>
      <c r="V241" s="546" t="s">
        <v>296</v>
      </c>
      <c r="W241" s="546" t="s">
        <v>296</v>
      </c>
      <c r="X241" s="546" t="s">
        <v>296</v>
      </c>
      <c r="Y241" s="546" t="s">
        <v>296</v>
      </c>
      <c r="Z241" s="546" t="s">
        <v>296</v>
      </c>
      <c r="AA241" s="546" t="s">
        <v>296</v>
      </c>
      <c r="AB241" s="546" t="s">
        <v>296</v>
      </c>
      <c r="AC241" s="546" t="s">
        <v>296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2">
        <v>51.6</v>
      </c>
      <c r="AN241" s="614">
        <v>50.8</v>
      </c>
      <c r="AO241" s="344">
        <v>50</v>
      </c>
      <c r="AP241" s="344">
        <v>48.8</v>
      </c>
      <c r="AQ241" s="344">
        <v>48.5</v>
      </c>
      <c r="AR241" s="344">
        <v>48.8</v>
      </c>
      <c r="AS241" s="344">
        <v>50.6</v>
      </c>
      <c r="AT241" s="344">
        <v>50.4</v>
      </c>
      <c r="AU241" s="344">
        <v>48.4</v>
      </c>
      <c r="AV241" s="344">
        <v>49.1</v>
      </c>
      <c r="AW241" s="344">
        <v>48.6</v>
      </c>
      <c r="AX241" s="344">
        <v>48.7</v>
      </c>
      <c r="AY241" s="701">
        <v>44.6</v>
      </c>
    </row>
    <row r="242" spans="1:51" x14ac:dyDescent="0.2">
      <c r="A242" s="509" t="s">
        <v>161</v>
      </c>
      <c r="B242" s="546" t="s">
        <v>296</v>
      </c>
      <c r="C242" s="546" t="s">
        <v>296</v>
      </c>
      <c r="D242" s="546" t="s">
        <v>296</v>
      </c>
      <c r="E242" s="546" t="s">
        <v>296</v>
      </c>
      <c r="F242" s="546" t="s">
        <v>296</v>
      </c>
      <c r="G242" s="546" t="s">
        <v>296</v>
      </c>
      <c r="H242" s="546" t="s">
        <v>296</v>
      </c>
      <c r="I242" s="546" t="s">
        <v>296</v>
      </c>
      <c r="J242" s="546" t="s">
        <v>296</v>
      </c>
      <c r="K242" s="546" t="s">
        <v>296</v>
      </c>
      <c r="L242" s="546" t="s">
        <v>296</v>
      </c>
      <c r="M242" s="546" t="s">
        <v>296</v>
      </c>
      <c r="N242" s="546" t="s">
        <v>296</v>
      </c>
      <c r="O242" s="546" t="s">
        <v>296</v>
      </c>
      <c r="P242" s="546" t="s">
        <v>296</v>
      </c>
      <c r="Q242" s="546" t="s">
        <v>296</v>
      </c>
      <c r="R242" s="546" t="s">
        <v>296</v>
      </c>
      <c r="S242" s="546" t="s">
        <v>296</v>
      </c>
      <c r="T242" s="546" t="s">
        <v>296</v>
      </c>
      <c r="U242" s="546" t="s">
        <v>296</v>
      </c>
      <c r="V242" s="546" t="s">
        <v>296</v>
      </c>
      <c r="W242" s="546" t="s">
        <v>296</v>
      </c>
      <c r="X242" s="546" t="s">
        <v>296</v>
      </c>
      <c r="Y242" s="546" t="s">
        <v>296</v>
      </c>
      <c r="Z242" s="546" t="s">
        <v>296</v>
      </c>
      <c r="AA242" s="546" t="s">
        <v>296</v>
      </c>
      <c r="AB242" s="546" t="s">
        <v>296</v>
      </c>
      <c r="AC242" s="546" t="s">
        <v>296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2">
        <v>74.2</v>
      </c>
      <c r="AN242" s="624">
        <v>74.2</v>
      </c>
      <c r="AO242" s="364">
        <v>73.599999999999994</v>
      </c>
      <c r="AP242" s="344">
        <v>73.5</v>
      </c>
      <c r="AQ242" s="344">
        <v>74.400000000000006</v>
      </c>
      <c r="AR242" s="344">
        <v>75</v>
      </c>
      <c r="AS242" s="344">
        <v>74.7</v>
      </c>
      <c r="AT242" s="344">
        <v>73.5</v>
      </c>
      <c r="AU242" s="344">
        <v>72.8</v>
      </c>
      <c r="AV242" s="344">
        <v>72.8</v>
      </c>
      <c r="AW242" s="344">
        <v>72.7</v>
      </c>
      <c r="AX242" s="344">
        <v>75</v>
      </c>
      <c r="AY242" s="701">
        <v>69.3</v>
      </c>
    </row>
    <row r="243" spans="1:51" x14ac:dyDescent="0.2">
      <c r="A243" s="505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2"/>
      <c r="AO243" s="344"/>
      <c r="AP243" s="344"/>
      <c r="AQ243" s="344"/>
      <c r="AR243" s="344"/>
      <c r="AS243" s="344"/>
      <c r="AT243" s="344"/>
      <c r="AU243" s="344"/>
      <c r="AV243" s="344"/>
      <c r="AW243" s="344"/>
      <c r="AX243" s="344"/>
      <c r="AY243" s="701"/>
    </row>
    <row r="244" spans="1:51" x14ac:dyDescent="0.2">
      <c r="A244" s="510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298</v>
      </c>
      <c r="AG244" s="352"/>
      <c r="AH244" s="408"/>
      <c r="AI244" s="408"/>
      <c r="AJ244" s="408"/>
      <c r="AK244" s="408"/>
      <c r="AL244" s="406"/>
      <c r="AM244" s="408"/>
      <c r="AN244" s="623"/>
      <c r="AO244" s="406"/>
      <c r="AP244" s="343"/>
      <c r="AQ244" s="343"/>
      <c r="AR244" s="343"/>
      <c r="AS244" s="343"/>
      <c r="AT244" s="343"/>
      <c r="AU244" s="343"/>
      <c r="AV244" s="440"/>
      <c r="AW244" s="343"/>
      <c r="AX244" s="343"/>
      <c r="AY244" s="698" t="s">
        <v>298</v>
      </c>
    </row>
    <row r="245" spans="1:51" x14ac:dyDescent="0.2">
      <c r="A245" s="510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8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3">
        <v>2865.5568665440724</v>
      </c>
      <c r="AO245" s="440">
        <v>2877.3611886179046</v>
      </c>
      <c r="AP245" s="440">
        <v>2889.2283839532397</v>
      </c>
      <c r="AQ245" s="440">
        <v>2901.1577607599811</v>
      </c>
      <c r="AR245" s="440">
        <v>2912.8445532353649</v>
      </c>
      <c r="AS245" s="440">
        <v>2924.0297603945005</v>
      </c>
      <c r="AT245" s="440">
        <v>2935.267516660303</v>
      </c>
      <c r="AU245" s="440">
        <v>2946.5570385642391</v>
      </c>
      <c r="AV245" s="440">
        <v>2957.7441329273847</v>
      </c>
      <c r="AW245" s="440">
        <v>2968.5779396304788</v>
      </c>
      <c r="AX245" s="440">
        <v>2979.5107482670624</v>
      </c>
      <c r="AY245" s="699">
        <v>2990.4830000000075</v>
      </c>
    </row>
    <row r="246" spans="1:51" x14ac:dyDescent="0.2">
      <c r="A246" s="510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2">
        <v>2057.2126505550286</v>
      </c>
      <c r="AO246" s="440">
        <v>2060.8093457805107</v>
      </c>
      <c r="AP246" s="440">
        <v>2081.3324011474751</v>
      </c>
      <c r="AQ246" s="440">
        <v>2077.7271886289036</v>
      </c>
      <c r="AR246" s="440">
        <v>2098.7675522226982</v>
      </c>
      <c r="AS246" s="440">
        <v>2114.1915355818355</v>
      </c>
      <c r="AT246" s="440">
        <v>2120.2061541131739</v>
      </c>
      <c r="AU246" s="440">
        <v>2202.0082259865858</v>
      </c>
      <c r="AV246" s="440">
        <v>2198.2915118715277</v>
      </c>
      <c r="AW246" s="440">
        <v>2212.5622409265493</v>
      </c>
      <c r="AX246" s="440">
        <v>2220.8007926456285</v>
      </c>
      <c r="AY246" s="699">
        <v>2035.9265082227619</v>
      </c>
    </row>
    <row r="247" spans="1:51" x14ac:dyDescent="0.2">
      <c r="A247" s="505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3">
        <v>1203.8539717272217</v>
      </c>
      <c r="AO247" s="345">
        <v>1241.8888674803907</v>
      </c>
      <c r="AP247" s="345">
        <v>1196.9388215402128</v>
      </c>
      <c r="AQ247" s="345">
        <v>1211.7565672028365</v>
      </c>
      <c r="AR247" s="345">
        <v>1231.3235004513078</v>
      </c>
      <c r="AS247" s="345">
        <v>1245.3821509948918</v>
      </c>
      <c r="AT247" s="345">
        <v>1209.2180902050782</v>
      </c>
      <c r="AU247" s="345">
        <v>1243.0416700832752</v>
      </c>
      <c r="AV247" s="345">
        <v>1233.3847672714855</v>
      </c>
      <c r="AW247" s="345">
        <v>1244.4575500843264</v>
      </c>
      <c r="AX247" s="345">
        <v>1245.7145791600001</v>
      </c>
      <c r="AY247" s="687">
        <v>1111.8766436365627</v>
      </c>
    </row>
    <row r="248" spans="1:51" x14ac:dyDescent="0.2">
      <c r="A248" s="505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3">
        <v>853.35867882780713</v>
      </c>
      <c r="AO248" s="345">
        <v>818.92047830011813</v>
      </c>
      <c r="AP248" s="345">
        <v>884.39357960726102</v>
      </c>
      <c r="AQ248" s="345">
        <v>865.97062142606637</v>
      </c>
      <c r="AR248" s="345">
        <v>867.44405177139186</v>
      </c>
      <c r="AS248" s="345">
        <v>868.80938458694322</v>
      </c>
      <c r="AT248" s="345">
        <v>910.98806390809295</v>
      </c>
      <c r="AU248" s="345">
        <v>958.96655590330113</v>
      </c>
      <c r="AV248" s="345">
        <v>964.90674460003459</v>
      </c>
      <c r="AW248" s="345">
        <v>968.10469084221893</v>
      </c>
      <c r="AX248" s="345">
        <v>975.0862134856319</v>
      </c>
      <c r="AY248" s="687">
        <v>924.0498645862026</v>
      </c>
    </row>
    <row r="249" spans="1:51" x14ac:dyDescent="0.2">
      <c r="A249" s="505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3">
        <v>808.34421598906135</v>
      </c>
      <c r="AO249" s="345">
        <v>816.5518428373914</v>
      </c>
      <c r="AP249" s="345">
        <v>807.89598280576513</v>
      </c>
      <c r="AQ249" s="345">
        <v>823.43057213106556</v>
      </c>
      <c r="AR249" s="345">
        <v>814.07700101266153</v>
      </c>
      <c r="AS249" s="345">
        <v>809.83822481268214</v>
      </c>
      <c r="AT249" s="345">
        <v>815.06136254712578</v>
      </c>
      <c r="AU249" s="345">
        <v>744.54881257764578</v>
      </c>
      <c r="AV249" s="345">
        <v>759.45262105586266</v>
      </c>
      <c r="AW249" s="345">
        <v>756.01569870392348</v>
      </c>
      <c r="AX249" s="345">
        <v>758.70995562143651</v>
      </c>
      <c r="AY249" s="687">
        <v>954.55649177723433</v>
      </c>
    </row>
    <row r="250" spans="1:51" x14ac:dyDescent="0.2">
      <c r="A250" s="510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298</v>
      </c>
      <c r="AG250" s="407"/>
      <c r="AH250" s="407"/>
      <c r="AI250" s="407"/>
      <c r="AJ250" s="407"/>
      <c r="AK250" s="408"/>
      <c r="AL250" s="407"/>
      <c r="AM250" s="345"/>
      <c r="AN250" s="613"/>
      <c r="AO250" s="345"/>
      <c r="AP250" s="345"/>
      <c r="AQ250" s="345"/>
      <c r="AR250" s="345"/>
      <c r="AS250" s="345"/>
      <c r="AT250" s="345"/>
      <c r="AU250" s="345"/>
      <c r="AV250" s="345"/>
      <c r="AW250" s="345"/>
      <c r="AX250" s="345"/>
      <c r="AY250" s="687" t="s">
        <v>298</v>
      </c>
    </row>
    <row r="251" spans="1:51" x14ac:dyDescent="0.2">
      <c r="A251" s="505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2">
        <v>41.4</v>
      </c>
      <c r="AN251" s="614">
        <v>41.5</v>
      </c>
      <c r="AO251" s="344">
        <v>39.700000000000003</v>
      </c>
      <c r="AP251" s="344">
        <v>42.5</v>
      </c>
      <c r="AQ251" s="344">
        <v>41.7</v>
      </c>
      <c r="AR251" s="344">
        <v>41.3</v>
      </c>
      <c r="AS251" s="344">
        <v>41.1</v>
      </c>
      <c r="AT251" s="344">
        <v>43</v>
      </c>
      <c r="AU251" s="344">
        <v>43.5</v>
      </c>
      <c r="AV251" s="344">
        <v>43.9</v>
      </c>
      <c r="AW251" s="344">
        <v>43.8</v>
      </c>
      <c r="AX251" s="344">
        <v>43.9</v>
      </c>
      <c r="AY251" s="701">
        <v>45.4</v>
      </c>
    </row>
    <row r="252" spans="1:51" x14ac:dyDescent="0.2">
      <c r="A252" s="505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2">
        <v>42.5</v>
      </c>
      <c r="AN252" s="614">
        <v>42</v>
      </c>
      <c r="AO252" s="344">
        <v>43.2</v>
      </c>
      <c r="AP252" s="344">
        <v>41.4</v>
      </c>
      <c r="AQ252" s="344">
        <v>41.8</v>
      </c>
      <c r="AR252" s="344">
        <v>42.3</v>
      </c>
      <c r="AS252" s="344">
        <v>42.6</v>
      </c>
      <c r="AT252" s="344">
        <v>41.2</v>
      </c>
      <c r="AU252" s="344">
        <v>42.2</v>
      </c>
      <c r="AV252" s="344">
        <v>41.7</v>
      </c>
      <c r="AW252" s="344">
        <v>41.9</v>
      </c>
      <c r="AX252" s="344">
        <v>41.8</v>
      </c>
      <c r="AY252" s="701">
        <v>37.200000000000003</v>
      </c>
    </row>
    <row r="253" spans="1:51" x14ac:dyDescent="0.2">
      <c r="A253" s="505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2">
        <v>72.5</v>
      </c>
      <c r="AN253" s="624">
        <v>71.8</v>
      </c>
      <c r="AO253" s="364">
        <v>71.599999999999994</v>
      </c>
      <c r="AP253" s="344">
        <v>72</v>
      </c>
      <c r="AQ253" s="344">
        <v>71.599999999999994</v>
      </c>
      <c r="AR253" s="344">
        <v>72.099999999999994</v>
      </c>
      <c r="AS253" s="344">
        <v>72.3</v>
      </c>
      <c r="AT253" s="344">
        <v>72.2</v>
      </c>
      <c r="AU253" s="344">
        <v>74.7</v>
      </c>
      <c r="AV253" s="344">
        <v>74.3</v>
      </c>
      <c r="AW253" s="344">
        <v>74.5</v>
      </c>
      <c r="AX253" s="344">
        <v>74.5</v>
      </c>
      <c r="AY253" s="701">
        <v>68.099999999999994</v>
      </c>
    </row>
    <row r="254" spans="1:51" x14ac:dyDescent="0.2">
      <c r="A254" s="505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3"/>
      <c r="AO254" s="345"/>
      <c r="AP254" s="345"/>
      <c r="AQ254" s="345"/>
      <c r="AR254" s="345"/>
      <c r="AS254" s="345"/>
      <c r="AT254" s="345"/>
      <c r="AU254" s="345"/>
      <c r="AV254" s="345"/>
      <c r="AW254" s="345"/>
      <c r="AX254" s="344"/>
      <c r="AY254" s="687"/>
    </row>
    <row r="255" spans="1:51" x14ac:dyDescent="0.2">
      <c r="A255" s="510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298</v>
      </c>
      <c r="AG255" s="352"/>
      <c r="AH255" s="408"/>
      <c r="AI255" s="408"/>
      <c r="AJ255" s="408"/>
      <c r="AK255" s="408"/>
      <c r="AL255" s="406"/>
      <c r="AM255" s="408"/>
      <c r="AN255" s="623"/>
      <c r="AO255" s="343"/>
      <c r="AP255" s="343"/>
      <c r="AQ255" s="343"/>
      <c r="AR255" s="343"/>
      <c r="AS255" s="343"/>
      <c r="AT255" s="343"/>
      <c r="AU255" s="343"/>
      <c r="AV255" s="440"/>
      <c r="AW255" s="343"/>
      <c r="AX255" s="343"/>
      <c r="AY255" s="698" t="s">
        <v>298</v>
      </c>
    </row>
    <row r="256" spans="1:51" x14ac:dyDescent="0.2">
      <c r="A256" s="510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3">
        <v>3691.7245648346288</v>
      </c>
      <c r="AO256" s="440">
        <v>3704.601428188535</v>
      </c>
      <c r="AP256" s="440">
        <v>3717.6378646544904</v>
      </c>
      <c r="AQ256" s="440">
        <v>3730.8325894301088</v>
      </c>
      <c r="AR256" s="440">
        <v>3743.6126143019346</v>
      </c>
      <c r="AS256" s="440">
        <v>3755.6954388078875</v>
      </c>
      <c r="AT256" s="440">
        <v>3767.9253915312897</v>
      </c>
      <c r="AU256" s="440">
        <v>3780.3011752815864</v>
      </c>
      <c r="AV256" s="440">
        <v>3792.5347307521242</v>
      </c>
      <c r="AW256" s="440">
        <v>3804.3537080426927</v>
      </c>
      <c r="AX256" s="440">
        <v>3816.3721315347329</v>
      </c>
      <c r="AY256" s="699">
        <v>3828.5240000000013</v>
      </c>
    </row>
    <row r="257" spans="1:51" x14ac:dyDescent="0.2">
      <c r="A257" s="510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8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3">
        <v>2261.397524379267</v>
      </c>
      <c r="AO257" s="440">
        <v>2242.1067911677142</v>
      </c>
      <c r="AP257" s="440">
        <v>2309.0972545772524</v>
      </c>
      <c r="AQ257" s="440">
        <v>2293.7463497893955</v>
      </c>
      <c r="AR257" s="440">
        <v>2386.7530157019037</v>
      </c>
      <c r="AS257" s="440">
        <v>2413.9121544759569</v>
      </c>
      <c r="AT257" s="440">
        <v>2463.5413270640829</v>
      </c>
      <c r="AU257" s="440">
        <v>2470.6138321990948</v>
      </c>
      <c r="AV257" s="440">
        <v>2470.4166120886584</v>
      </c>
      <c r="AW257" s="440">
        <v>2499.2892368758417</v>
      </c>
      <c r="AX257" s="440">
        <v>2492.5513054161784</v>
      </c>
      <c r="AY257" s="699">
        <v>2149.5878698288707</v>
      </c>
    </row>
    <row r="258" spans="1:51" x14ac:dyDescent="0.2">
      <c r="A258" s="505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3">
        <v>1451.860703228853</v>
      </c>
      <c r="AO258" s="345">
        <v>1417.1060207027315</v>
      </c>
      <c r="AP258" s="345">
        <v>1440.5331797715146</v>
      </c>
      <c r="AQ258" s="345">
        <v>1436.3859352517848</v>
      </c>
      <c r="AR258" s="345">
        <v>1477.5928752237105</v>
      </c>
      <c r="AS258" s="345">
        <v>1476.5048252999547</v>
      </c>
      <c r="AT258" s="345">
        <v>1401.427357502236</v>
      </c>
      <c r="AU258" s="345">
        <v>1455.9696719899302</v>
      </c>
      <c r="AV258" s="345">
        <v>1435.1077945976901</v>
      </c>
      <c r="AW258" s="345">
        <v>1399.7369676193034</v>
      </c>
      <c r="AX258" s="345">
        <v>1386.8840300063657</v>
      </c>
      <c r="AY258" s="687">
        <v>1150.7196506485195</v>
      </c>
    </row>
    <row r="259" spans="1:51" x14ac:dyDescent="0.2">
      <c r="A259" s="505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3">
        <v>809.53682115041784</v>
      </c>
      <c r="AO259" s="345">
        <v>825.000770464987</v>
      </c>
      <c r="AP259" s="345">
        <v>868.56407480574319</v>
      </c>
      <c r="AQ259" s="345">
        <v>857.36041453761004</v>
      </c>
      <c r="AR259" s="345">
        <v>909.16014047820067</v>
      </c>
      <c r="AS259" s="345">
        <v>937.40732917600087</v>
      </c>
      <c r="AT259" s="345">
        <v>1062.1139695618465</v>
      </c>
      <c r="AU259" s="345">
        <v>1014.6441602091654</v>
      </c>
      <c r="AV259" s="345">
        <v>1035.3088174909678</v>
      </c>
      <c r="AW259" s="345">
        <v>1099.5522692565471</v>
      </c>
      <c r="AX259" s="345">
        <v>1105.6672754098076</v>
      </c>
      <c r="AY259" s="687">
        <v>998.86821918035128</v>
      </c>
    </row>
    <row r="260" spans="1:51" x14ac:dyDescent="0.2">
      <c r="A260" s="505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3">
        <v>1430.3270404553577</v>
      </c>
      <c r="AO260" s="345">
        <v>1462.4946370208179</v>
      </c>
      <c r="AP260" s="345">
        <v>1408.5406100772527</v>
      </c>
      <c r="AQ260" s="345">
        <v>1437.0862396407126</v>
      </c>
      <c r="AR260" s="345">
        <v>1356.8595986000273</v>
      </c>
      <c r="AS260" s="345">
        <v>1341.7832843319436</v>
      </c>
      <c r="AT260" s="345">
        <v>1304.3840644671957</v>
      </c>
      <c r="AU260" s="345">
        <v>1309.6873430824896</v>
      </c>
      <c r="AV260" s="345">
        <v>1322.1181186634501</v>
      </c>
      <c r="AW260" s="345">
        <v>1305.0644711668269</v>
      </c>
      <c r="AX260" s="345">
        <v>1323.8208261185532</v>
      </c>
      <c r="AY260" s="687">
        <v>1678.9361301711258</v>
      </c>
    </row>
    <row r="261" spans="1:51" x14ac:dyDescent="0.2">
      <c r="A261" s="510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298</v>
      </c>
      <c r="AG261" s="407"/>
      <c r="AH261" s="407"/>
      <c r="AI261" s="407"/>
      <c r="AJ261" s="407"/>
      <c r="AK261" s="468"/>
      <c r="AL261" s="407"/>
      <c r="AM261" s="345"/>
      <c r="AN261" s="613"/>
      <c r="AO261" s="345"/>
      <c r="AP261" s="345"/>
      <c r="AQ261" s="345"/>
      <c r="AR261" s="345"/>
      <c r="AS261" s="345"/>
      <c r="AT261" s="345"/>
      <c r="AU261" s="345"/>
      <c r="AV261" s="345"/>
      <c r="AW261" s="345"/>
      <c r="AX261" s="345"/>
      <c r="AY261" s="687" t="s">
        <v>298</v>
      </c>
    </row>
    <row r="262" spans="1:51" x14ac:dyDescent="0.2">
      <c r="A262" s="505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2">
        <v>37.1</v>
      </c>
      <c r="AN262" s="614">
        <v>35.799999999999997</v>
      </c>
      <c r="AO262" s="344">
        <v>36.799999999999997</v>
      </c>
      <c r="AP262" s="344">
        <v>37.6</v>
      </c>
      <c r="AQ262" s="344">
        <v>37.4</v>
      </c>
      <c r="AR262" s="344">
        <v>38.1</v>
      </c>
      <c r="AS262" s="344">
        <v>38.799999999999997</v>
      </c>
      <c r="AT262" s="344">
        <v>43.1</v>
      </c>
      <c r="AU262" s="344">
        <v>41.1</v>
      </c>
      <c r="AV262" s="344">
        <v>41.9</v>
      </c>
      <c r="AW262" s="344">
        <v>44</v>
      </c>
      <c r="AX262" s="344">
        <v>44.4</v>
      </c>
      <c r="AY262" s="701">
        <v>46.5</v>
      </c>
    </row>
    <row r="263" spans="1:51" x14ac:dyDescent="0.2">
      <c r="A263" s="505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2">
        <v>37.799999999999997</v>
      </c>
      <c r="AN263" s="614">
        <v>39.299999999999997</v>
      </c>
      <c r="AO263" s="344">
        <v>38.299999999999997</v>
      </c>
      <c r="AP263" s="344">
        <v>38.700000000000003</v>
      </c>
      <c r="AQ263" s="344">
        <v>38.5</v>
      </c>
      <c r="AR263" s="344">
        <v>39.5</v>
      </c>
      <c r="AS263" s="344">
        <v>39.299999999999997</v>
      </c>
      <c r="AT263" s="344">
        <v>37.200000000000003</v>
      </c>
      <c r="AU263" s="344">
        <v>38.5</v>
      </c>
      <c r="AV263" s="344">
        <v>37.799999999999997</v>
      </c>
      <c r="AW263" s="344">
        <v>36.799999999999997</v>
      </c>
      <c r="AX263" s="344">
        <v>36.299999999999997</v>
      </c>
      <c r="AY263" s="701">
        <v>30.1</v>
      </c>
    </row>
    <row r="264" spans="1:51" x14ac:dyDescent="0.2">
      <c r="A264" s="505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2">
        <v>60.1</v>
      </c>
      <c r="AN264" s="624">
        <v>61.3</v>
      </c>
      <c r="AO264" s="364">
        <v>60.5</v>
      </c>
      <c r="AP264" s="344">
        <v>62.1</v>
      </c>
      <c r="AQ264" s="344">
        <v>61.5</v>
      </c>
      <c r="AR264" s="344">
        <v>63.8</v>
      </c>
      <c r="AS264" s="344">
        <v>64.3</v>
      </c>
      <c r="AT264" s="344">
        <v>65.400000000000006</v>
      </c>
      <c r="AU264" s="344">
        <v>65.400000000000006</v>
      </c>
      <c r="AV264" s="344">
        <v>65.099999999999994</v>
      </c>
      <c r="AW264" s="344">
        <v>65.7</v>
      </c>
      <c r="AX264" s="344">
        <v>65.3</v>
      </c>
      <c r="AY264" s="701">
        <v>56.1</v>
      </c>
    </row>
    <row r="265" spans="1:51" ht="12.75" x14ac:dyDescent="0.2">
      <c r="A265" s="577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51" ht="12.75" x14ac:dyDescent="0.2">
      <c r="A266" s="578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51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51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51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51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51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51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  <row r="278" spans="1:29" ht="12.75" x14ac:dyDescent="0.2">
      <c r="AA278" s="25"/>
      <c r="AC278" s="25"/>
    </row>
  </sheetData>
  <mergeCells count="4">
    <mergeCell ref="A142:A143"/>
    <mergeCell ref="A2:A3"/>
    <mergeCell ref="A1:AY1"/>
    <mergeCell ref="A141:AY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2020-09-27T18:25:41Z</dcterms:modified>
</cp:coreProperties>
</file>